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/>
  <mc:AlternateContent xmlns:mc="http://schemas.openxmlformats.org/markup-compatibility/2006">
    <mc:Choice Requires="x15">
      <x15ac:absPath xmlns:x15ac="http://schemas.microsoft.com/office/spreadsheetml/2010/11/ac" url="/Users/shmagolakhrystyna/Downloads/"/>
    </mc:Choice>
  </mc:AlternateContent>
  <xr:revisionPtr revIDLastSave="0" documentId="8_{BE1B17DF-4762-2842-A4C2-0A683921ED1D}" xr6:coauthVersionLast="47" xr6:coauthVersionMax="47" xr10:uidLastSave="{00000000-0000-0000-0000-000000000000}"/>
  <bookViews>
    <workbookView xWindow="0" yWindow="500" windowWidth="23040" windowHeight="8980" xr2:uid="{00000000-000D-0000-FFFF-FFFF00000000}"/>
  </bookViews>
  <sheets>
    <sheet name="АКТ бух" sheetId="1" r:id="rId1"/>
    <sheet name="Аркуш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8WEsoQyPR72JlV9rp99YSsEh+9Q=="/>
    </ext>
  </extLst>
</workbook>
</file>

<file path=xl/calcChain.xml><?xml version="1.0" encoding="utf-8"?>
<calcChain xmlns="http://schemas.openxmlformats.org/spreadsheetml/2006/main">
  <c r="D10" i="1" l="1"/>
  <c r="D9" i="1"/>
</calcChain>
</file>

<file path=xl/sharedStrings.xml><?xml version="1.0" encoding="utf-8"?>
<sst xmlns="http://schemas.openxmlformats.org/spreadsheetml/2006/main" count="125" uniqueCount="73">
  <si>
    <t>№</t>
  </si>
  <si>
    <t>Найменування робіт</t>
  </si>
  <si>
    <t>Од. Вим.</t>
  </si>
  <si>
    <t>Кіл-сть</t>
  </si>
  <si>
    <t>Разом, грн</t>
  </si>
  <si>
    <t>Демонтажні роботи</t>
  </si>
  <si>
    <t>Демонтаж стельових світильників</t>
  </si>
  <si>
    <t>шт</t>
  </si>
  <si>
    <t>Демонтаж шкільного дзвоника</t>
  </si>
  <si>
    <t>Демонтаж щита поверхневого</t>
  </si>
  <si>
    <t>Монтажні роботи</t>
  </si>
  <si>
    <t>Монтаж світильників</t>
  </si>
  <si>
    <t xml:space="preserve">Прокладка кабелю під шаром штукатурки </t>
  </si>
  <si>
    <t>м.п.</t>
  </si>
  <si>
    <t>Прокладання кабелю у кабель каналі</t>
  </si>
  <si>
    <t>Сверління отворів у стінах</t>
  </si>
  <si>
    <t>Монтаж кабель каналу</t>
  </si>
  <si>
    <t>Монтаж шкільного дзвонику</t>
  </si>
  <si>
    <t>Монтаж установчої коробки</t>
  </si>
  <si>
    <t>Установа розподільчих коробок</t>
  </si>
  <si>
    <t>Розключення розподільчих коробок</t>
  </si>
  <si>
    <t>Монтаж ел. фурнітури</t>
  </si>
  <si>
    <t>Монтаж щита поверхневого</t>
  </si>
  <si>
    <t>Ремонт ел. проводки</t>
  </si>
  <si>
    <t>к-с</t>
  </si>
  <si>
    <t>Вартість, од. Грн</t>
  </si>
  <si>
    <t>Улаштування підлоги першого поверху</t>
  </si>
  <si>
    <t>Фіксація плит OSB шляхом дюбіління</t>
  </si>
  <si>
    <t>м2</t>
  </si>
  <si>
    <t>Переміщення від місця розвантаження до місця монтажу</t>
  </si>
  <si>
    <t>л/дні</t>
  </si>
  <si>
    <t>Штукатурні роботи по стінам</t>
  </si>
  <si>
    <t>Грунтування поверхні стін</t>
  </si>
  <si>
    <t>Маячна штукатурка стін</t>
  </si>
  <si>
    <t>Грунтування поверхні стін (укосів)</t>
  </si>
  <si>
    <t>Маячна штукатурка стін (укосів)</t>
  </si>
  <si>
    <t>Улаштування стін</t>
  </si>
  <si>
    <t>Виготовлення ГКЛ перегородки в один слой гкл</t>
  </si>
  <si>
    <t>м.кв</t>
  </si>
  <si>
    <t>Улаштування ГКЛ укосів на прелфікс</t>
  </si>
  <si>
    <t>Грунтування укосів</t>
  </si>
  <si>
    <t>Нанесення декоративної шпаклівки</t>
  </si>
  <si>
    <r>
      <t>м</t>
    </r>
    <r>
      <rPr>
        <sz val="10"/>
        <color rgb="FF000000"/>
        <rFont val="Calibri"/>
        <family val="2"/>
        <charset val="204"/>
      </rPr>
      <t>²</t>
    </r>
  </si>
  <si>
    <t>Грунтування стін</t>
  </si>
  <si>
    <t>Фарбування стін (в 2 шари)</t>
  </si>
  <si>
    <t>Монтаж багету стельового</t>
  </si>
  <si>
    <t>Фарбування стін (3м шаром)</t>
  </si>
  <si>
    <t>Фарбування стін (зм шаром)</t>
  </si>
  <si>
    <t>Улаштування стелі першого поверху</t>
  </si>
  <si>
    <t>Улаштування стяжки підлоги</t>
  </si>
  <si>
    <t>Укладання підлогової дошки на сцені</t>
  </si>
  <si>
    <t>Улаштування дошки на торці сцени</t>
  </si>
  <si>
    <t>м.п</t>
  </si>
  <si>
    <t>Виготовлення сходів</t>
  </si>
  <si>
    <t>Шліфування підлоги та торца сцени</t>
  </si>
  <si>
    <t>Грунтування дверного укоси зі сторони коридору</t>
  </si>
  <si>
    <t>Стартова штукатурка дверного укосу</t>
  </si>
  <si>
    <t>Фінішна шпаклівка дверного укосу</t>
  </si>
  <si>
    <t>Фарбування дверного укосу</t>
  </si>
  <si>
    <t>Улаштування плінтусу</t>
  </si>
  <si>
    <t>Монтаж кутику (сцена)</t>
  </si>
  <si>
    <t>Монтаж решітки на витяжні отвори</t>
  </si>
  <si>
    <t>Установка умивальника, змішувача та сифона</t>
  </si>
  <si>
    <t>комплект</t>
  </si>
  <si>
    <t>Ремонт підлоги</t>
  </si>
  <si>
    <t>Шліфування підлоги наждачним папером</t>
  </si>
  <si>
    <t>Обеспилювання, грунтування підлоги</t>
  </si>
  <si>
    <t>Ремонт підлоги, перетягування підлоги шпаклівкою</t>
  </si>
  <si>
    <t>Приклеювання лінолеуму на колону, подіум</t>
  </si>
  <si>
    <t>Монтаж галтелі</t>
  </si>
  <si>
    <t>Монтаж кінцевої планки на стіну</t>
  </si>
  <si>
    <t>Точний різ</t>
  </si>
  <si>
    <t>Роботи (Лот 2, Маковище)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</si>
</sst>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0"/>
      <color rgb="FF000000"/>
      <name val="Calibri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Calibri"/>
      <family val="2"/>
    </font>
    <font>
      <sz val="10"/>
      <color rgb="FF000000"/>
      <name val="Arimo"/>
    </font>
    <font>
      <sz val="12"/>
      <color theme="1"/>
      <name val="Times New Roman"/>
      <family val="1"/>
    </font>
    <font>
      <sz val="10"/>
      <color rgb="FFFF0000"/>
      <name val="Times New Roman"/>
      <family val="1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0"/>
      <color theme="1"/>
      <name val="Tahoma"/>
      <family val="2"/>
    </font>
    <font>
      <b/>
      <sz val="10"/>
      <name val="Calibri"/>
      <family val="2"/>
      <charset val="204"/>
    </font>
    <font>
      <sz val="10"/>
      <name val="Arimo"/>
    </font>
    <font>
      <sz val="10"/>
      <name val="Times New Roman"/>
      <family val="1"/>
      <charset val="204"/>
    </font>
    <font>
      <sz val="12"/>
      <name val="Arimo"/>
    </font>
    <font>
      <sz val="14"/>
      <name val="Times New Roman"/>
      <family val="1"/>
      <charset val="204"/>
    </font>
    <font>
      <sz val="10"/>
      <name val="Calibri"/>
      <family val="2"/>
      <charset val="204"/>
    </font>
    <font>
      <b/>
      <i/>
      <sz val="10"/>
      <name val="Times New Roman"/>
      <family val="1"/>
      <charset val="204"/>
    </font>
    <font>
      <b/>
      <i/>
      <sz val="11"/>
      <name val="Calibri"/>
      <family val="2"/>
      <charset val="204"/>
    </font>
    <font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b/>
      <u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hair">
        <color rgb="FF000000"/>
      </bottom>
      <diagonal/>
    </border>
    <border>
      <left/>
      <right/>
      <top style="medium">
        <color indexed="64"/>
      </top>
      <bottom style="hair">
        <color rgb="FF000000"/>
      </bottom>
      <diagonal/>
    </border>
    <border>
      <left/>
      <right style="medium">
        <color indexed="64"/>
      </right>
      <top style="medium">
        <color indexed="64"/>
      </top>
      <bottom style="hair">
        <color rgb="FF000000"/>
      </bottom>
      <diagonal/>
    </border>
    <border>
      <left style="medium">
        <color indexed="64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indexed="64"/>
      </right>
      <top style="hair">
        <color rgb="FF000000"/>
      </top>
      <bottom style="thin">
        <color rgb="FF000000"/>
      </bottom>
      <diagonal/>
    </border>
    <border>
      <left style="medium">
        <color indexed="64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2" fontId="7" fillId="0" borderId="0" xfId="0" applyNumberFormat="1" applyFont="1"/>
    <xf numFmtId="2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3" fillId="0" borderId="0" xfId="0" applyNumberFormat="1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/>
    <xf numFmtId="2" fontId="11" fillId="0" borderId="0" xfId="0" applyNumberFormat="1" applyFont="1"/>
    <xf numFmtId="4" fontId="11" fillId="0" borderId="0" xfId="0" applyNumberFormat="1" applyFont="1"/>
    <xf numFmtId="0" fontId="11" fillId="0" borderId="0" xfId="0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wrapText="1"/>
    </xf>
    <xf numFmtId="4" fontId="14" fillId="0" borderId="1" xfId="0" applyNumberFormat="1" applyFont="1" applyBorder="1"/>
    <xf numFmtId="4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4" fillId="3" borderId="6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2" fontId="17" fillId="3" borderId="2" xfId="0" applyNumberFormat="1" applyFont="1" applyFill="1" applyBorder="1" applyAlignment="1">
      <alignment horizontal="center" vertical="center" wrapText="1"/>
    </xf>
    <xf numFmtId="4" fontId="17" fillId="3" borderId="7" xfId="0" applyNumberFormat="1" applyFont="1" applyFill="1" applyBorder="1" applyAlignment="1">
      <alignment horizontal="center" vertical="center" wrapText="1"/>
    </xf>
    <xf numFmtId="0" fontId="14" fillId="0" borderId="0" xfId="0" applyFont="1"/>
    <xf numFmtId="49" fontId="18" fillId="3" borderId="8" xfId="0" applyNumberFormat="1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 vertical="center" wrapText="1"/>
    </xf>
    <xf numFmtId="2" fontId="17" fillId="3" borderId="9" xfId="0" applyNumberFormat="1" applyFont="1" applyFill="1" applyBorder="1" applyAlignment="1">
      <alignment horizontal="center" vertical="center" wrapText="1"/>
    </xf>
    <xf numFmtId="4" fontId="12" fillId="3" borderId="10" xfId="0" applyNumberFormat="1" applyFont="1" applyFill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2" fontId="22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/>
    </xf>
    <xf numFmtId="4" fontId="6" fillId="0" borderId="11" xfId="0" applyNumberFormat="1" applyFont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0" fontId="23" fillId="0" borderId="11" xfId="0" applyFont="1" applyBorder="1" applyAlignment="1">
      <alignment vertical="center" wrapText="1"/>
    </xf>
    <xf numFmtId="0" fontId="24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2" fillId="0" borderId="11" xfId="0" applyFont="1" applyBorder="1" applyAlignment="1">
      <alignment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4" borderId="11" xfId="0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6" fillId="0" borderId="11" xfId="0" applyFont="1" applyBorder="1" applyAlignment="1">
      <alignment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0" fontId="13" fillId="0" borderId="4" xfId="0" applyFont="1" applyBorder="1"/>
    <xf numFmtId="0" fontId="13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897"/>
  <sheetViews>
    <sheetView tabSelected="1" workbookViewId="0">
      <selection activeCell="B53" sqref="B53"/>
    </sheetView>
  </sheetViews>
  <sheetFormatPr baseColWidth="10" defaultColWidth="14.3984375" defaultRowHeight="14"/>
  <cols>
    <col min="1" max="1" width="7.59765625" customWidth="1"/>
    <col min="2" max="2" width="44.796875" bestFit="1" customWidth="1"/>
    <col min="3" max="3" width="6.3984375" bestFit="1" customWidth="1"/>
    <col min="4" max="4" width="10.796875" customWidth="1"/>
    <col min="5" max="5" width="8.19921875" bestFit="1" customWidth="1"/>
    <col min="6" max="6" width="9.59765625" bestFit="1" customWidth="1"/>
    <col min="7" max="7" width="36.59765625" customWidth="1"/>
    <col min="8" max="8" width="7" customWidth="1"/>
    <col min="9" max="10" width="8.796875" customWidth="1"/>
    <col min="11" max="11" width="9.3984375" customWidth="1"/>
    <col min="12" max="12" width="10.796875" customWidth="1"/>
    <col min="13" max="26" width="12.59765625" customWidth="1"/>
  </cols>
  <sheetData>
    <row r="1" spans="1:26" s="26" customFormat="1" ht="18">
      <c r="A1" s="61" t="s">
        <v>72</v>
      </c>
      <c r="B1" s="62"/>
      <c r="C1" s="62"/>
      <c r="D1" s="62"/>
      <c r="E1" s="62"/>
      <c r="F1" s="63"/>
      <c r="G1" s="24"/>
      <c r="H1" s="25"/>
    </row>
    <row r="2" spans="1:26" s="31" customFormat="1" ht="30">
      <c r="A2" s="27" t="s">
        <v>0</v>
      </c>
      <c r="B2" s="28" t="s">
        <v>1</v>
      </c>
      <c r="C2" s="28" t="s">
        <v>2</v>
      </c>
      <c r="D2" s="28" t="s">
        <v>3</v>
      </c>
      <c r="E2" s="29" t="s">
        <v>25</v>
      </c>
      <c r="F2" s="30" t="s">
        <v>4</v>
      </c>
      <c r="G2" s="24"/>
      <c r="H2"/>
    </row>
    <row r="3" spans="1:26" s="31" customFormat="1" ht="15">
      <c r="A3" s="32"/>
      <c r="B3" s="33"/>
      <c r="C3" s="34"/>
      <c r="D3" s="35"/>
      <c r="E3" s="36"/>
      <c r="F3" s="37"/>
      <c r="G3" s="24"/>
      <c r="H3"/>
    </row>
    <row r="4" spans="1:26" s="31" customFormat="1" ht="15">
      <c r="A4" s="38"/>
      <c r="B4" s="39" t="s">
        <v>5</v>
      </c>
      <c r="C4" s="40"/>
      <c r="D4" s="41"/>
      <c r="E4" s="41"/>
      <c r="F4" s="41"/>
      <c r="G4" s="24"/>
      <c r="H4"/>
    </row>
    <row r="5" spans="1:26" ht="16">
      <c r="A5" s="42">
        <v>1</v>
      </c>
      <c r="B5" s="43" t="s">
        <v>6</v>
      </c>
      <c r="C5" s="44" t="s">
        <v>7</v>
      </c>
      <c r="D5" s="45">
        <v>5</v>
      </c>
      <c r="E5" s="46"/>
      <c r="F5" s="47"/>
      <c r="G5" s="7"/>
      <c r="H5" s="7"/>
      <c r="I5" s="7"/>
      <c r="J5" s="11"/>
      <c r="K5" s="2"/>
      <c r="L5" s="2"/>
      <c r="M5" s="1"/>
      <c r="N5" s="1"/>
      <c r="O5" s="1"/>
      <c r="P5" s="1"/>
      <c r="Q5" s="1"/>
      <c r="R5" s="1"/>
      <c r="S5" s="1"/>
      <c r="T5" s="2"/>
      <c r="U5" s="2"/>
      <c r="V5" s="2"/>
      <c r="W5" s="2"/>
      <c r="X5" s="2"/>
      <c r="Y5" s="2"/>
    </row>
    <row r="6" spans="1:26" ht="16">
      <c r="A6" s="42">
        <v>2</v>
      </c>
      <c r="B6" s="43" t="s">
        <v>8</v>
      </c>
      <c r="C6" s="44" t="s">
        <v>7</v>
      </c>
      <c r="D6" s="45">
        <v>3</v>
      </c>
      <c r="E6" s="46"/>
      <c r="F6" s="47"/>
      <c r="G6" s="7"/>
      <c r="H6" s="12"/>
      <c r="I6" s="12"/>
      <c r="J6" s="11"/>
      <c r="K6" s="2"/>
      <c r="L6" s="2"/>
      <c r="M6" s="1"/>
      <c r="N6" s="1"/>
      <c r="O6" s="1"/>
      <c r="P6" s="1"/>
      <c r="Q6" s="1"/>
      <c r="R6" s="1"/>
      <c r="S6" s="1"/>
      <c r="T6" s="2"/>
      <c r="U6" s="2"/>
      <c r="V6" s="2"/>
      <c r="W6" s="2"/>
      <c r="X6" s="2"/>
      <c r="Y6" s="2"/>
    </row>
    <row r="7" spans="1:26" ht="15">
      <c r="A7" s="42">
        <v>3</v>
      </c>
      <c r="B7" s="43" t="s">
        <v>9</v>
      </c>
      <c r="C7" s="44" t="s">
        <v>7</v>
      </c>
      <c r="D7" s="45">
        <v>1</v>
      </c>
      <c r="E7" s="46"/>
      <c r="F7" s="47"/>
      <c r="G7" s="2"/>
      <c r="H7" s="2"/>
      <c r="I7" s="11"/>
      <c r="J7" s="11"/>
      <c r="K7" s="2"/>
      <c r="L7" s="2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</row>
    <row r="8" spans="1:26" s="31" customFormat="1" ht="15">
      <c r="A8" s="38"/>
      <c r="B8" s="39" t="s">
        <v>10</v>
      </c>
      <c r="C8" s="40"/>
      <c r="D8" s="41"/>
      <c r="E8" s="41"/>
      <c r="F8" s="41"/>
      <c r="G8" s="24"/>
      <c r="H8"/>
    </row>
    <row r="9" spans="1:26" ht="15">
      <c r="A9" s="42">
        <v>1</v>
      </c>
      <c r="B9" s="43" t="s">
        <v>11</v>
      </c>
      <c r="C9" s="44" t="s">
        <v>7</v>
      </c>
      <c r="D9" s="45">
        <f>6+42</f>
        <v>48</v>
      </c>
      <c r="E9" s="46"/>
      <c r="F9" s="47"/>
      <c r="G9" s="2"/>
      <c r="H9" s="2"/>
      <c r="I9" s="11"/>
      <c r="J9" s="11"/>
      <c r="K9" s="2"/>
      <c r="L9" s="2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</row>
    <row r="10" spans="1:26" ht="15">
      <c r="A10" s="42">
        <v>2</v>
      </c>
      <c r="B10" s="43" t="s">
        <v>12</v>
      </c>
      <c r="C10" s="48" t="s">
        <v>13</v>
      </c>
      <c r="D10" s="45">
        <f>126+220</f>
        <v>346</v>
      </c>
      <c r="E10" s="45"/>
      <c r="F10" s="47"/>
      <c r="G10" s="2"/>
      <c r="H10" s="2"/>
      <c r="I10" s="11"/>
      <c r="J10" s="11"/>
      <c r="K10" s="2"/>
      <c r="L10" s="2"/>
      <c r="M10" s="3"/>
      <c r="N10" s="3"/>
      <c r="O10" s="3"/>
      <c r="P10" s="3"/>
      <c r="Q10" s="3"/>
      <c r="R10" s="3"/>
      <c r="S10" s="3"/>
      <c r="T10" s="2"/>
      <c r="U10" s="2"/>
      <c r="V10" s="2"/>
      <c r="W10" s="2"/>
      <c r="X10" s="2"/>
      <c r="Y10" s="2"/>
    </row>
    <row r="11" spans="1:26" ht="18">
      <c r="A11" s="42">
        <v>3</v>
      </c>
      <c r="B11" s="43" t="s">
        <v>14</v>
      </c>
      <c r="C11" s="44" t="s">
        <v>13</v>
      </c>
      <c r="D11" s="49">
        <v>50</v>
      </c>
      <c r="E11" s="45"/>
      <c r="F11" s="47"/>
      <c r="G11" s="2"/>
      <c r="H11" s="2"/>
      <c r="I11" s="11"/>
      <c r="J11" s="11"/>
      <c r="K11" s="2"/>
      <c r="L11" s="2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6" ht="15">
      <c r="A12" s="42">
        <v>4</v>
      </c>
      <c r="B12" s="43" t="s">
        <v>15</v>
      </c>
      <c r="C12" s="44" t="s">
        <v>7</v>
      </c>
      <c r="D12" s="45">
        <v>4</v>
      </c>
      <c r="E12" s="45"/>
      <c r="F12" s="47"/>
      <c r="G12" s="2"/>
      <c r="H12" s="2"/>
      <c r="I12" s="11"/>
      <c r="J12" s="1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6" ht="16">
      <c r="A13" s="42">
        <v>5</v>
      </c>
      <c r="B13" s="43" t="s">
        <v>16</v>
      </c>
      <c r="C13" s="48" t="s">
        <v>13</v>
      </c>
      <c r="D13" s="49">
        <v>50</v>
      </c>
      <c r="E13" s="45"/>
      <c r="F13" s="47"/>
      <c r="G13" s="9"/>
      <c r="H13" s="7"/>
      <c r="I13" s="7"/>
      <c r="J13" s="7"/>
      <c r="K13" s="7"/>
      <c r="L13" s="7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6" ht="16">
      <c r="A14" s="42">
        <v>6</v>
      </c>
      <c r="B14" s="43" t="s">
        <v>17</v>
      </c>
      <c r="C14" s="48" t="s">
        <v>7</v>
      </c>
      <c r="D14" s="50">
        <v>3</v>
      </c>
      <c r="E14" s="49"/>
      <c r="F14" s="47"/>
      <c r="G14" s="13"/>
      <c r="H14" s="7"/>
      <c r="I14" s="7"/>
      <c r="J14" s="7"/>
      <c r="K14" s="7"/>
      <c r="L14" s="7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6" ht="16">
      <c r="A15" s="42">
        <v>7</v>
      </c>
      <c r="B15" s="43" t="s">
        <v>18</v>
      </c>
      <c r="C15" s="48" t="s">
        <v>7</v>
      </c>
      <c r="D15" s="50">
        <v>26</v>
      </c>
      <c r="E15" s="49"/>
      <c r="F15" s="47"/>
      <c r="G15" s="13"/>
      <c r="H15" s="7"/>
      <c r="I15" s="7"/>
      <c r="J15" s="7"/>
      <c r="K15" s="7"/>
      <c r="L15" s="7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6" ht="16">
      <c r="A16" s="42">
        <v>8</v>
      </c>
      <c r="B16" s="43" t="s">
        <v>19</v>
      </c>
      <c r="C16" s="44" t="s">
        <v>7</v>
      </c>
      <c r="D16" s="49">
        <v>11</v>
      </c>
      <c r="E16" s="45"/>
      <c r="F16" s="47"/>
      <c r="G16" s="8"/>
      <c r="H16" s="13"/>
      <c r="I16" s="7"/>
      <c r="J16" s="7"/>
      <c r="K16" s="7"/>
      <c r="L16" s="7"/>
      <c r="M16" s="7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6">
      <c r="A17" s="42">
        <v>9</v>
      </c>
      <c r="B17" s="43" t="s">
        <v>20</v>
      </c>
      <c r="C17" s="44" t="s">
        <v>7</v>
      </c>
      <c r="D17" s="49">
        <v>11</v>
      </c>
      <c r="E17" s="49"/>
      <c r="F17" s="47"/>
      <c r="G17" s="7"/>
      <c r="H17" s="13"/>
      <c r="I17" s="7"/>
      <c r="J17" s="7"/>
      <c r="K17" s="7"/>
      <c r="L17" s="7"/>
      <c r="M17" s="7"/>
    </row>
    <row r="18" spans="1:26" ht="16">
      <c r="A18" s="42">
        <v>10</v>
      </c>
      <c r="B18" s="43" t="s">
        <v>21</v>
      </c>
      <c r="C18" s="48" t="s">
        <v>7</v>
      </c>
      <c r="D18" s="50">
        <v>26</v>
      </c>
      <c r="E18" s="49"/>
      <c r="F18" s="47"/>
      <c r="G18" s="7"/>
      <c r="H18" s="13"/>
      <c r="I18" s="7"/>
      <c r="J18" s="7"/>
      <c r="K18" s="7"/>
      <c r="L18" s="7"/>
      <c r="M18" s="7"/>
    </row>
    <row r="19" spans="1:26" ht="16">
      <c r="A19" s="42">
        <v>11</v>
      </c>
      <c r="B19" s="43" t="s">
        <v>22</v>
      </c>
      <c r="C19" s="48" t="s">
        <v>7</v>
      </c>
      <c r="D19" s="50">
        <v>1</v>
      </c>
      <c r="E19" s="49"/>
      <c r="F19" s="47"/>
      <c r="G19" s="16"/>
      <c r="H19" s="17"/>
      <c r="I19" s="14"/>
      <c r="J19" s="14"/>
      <c r="K19" s="14"/>
      <c r="L19" s="15"/>
    </row>
    <row r="20" spans="1:26" ht="15">
      <c r="A20" s="42">
        <v>12</v>
      </c>
      <c r="B20" s="43" t="s">
        <v>23</v>
      </c>
      <c r="C20" s="48" t="s">
        <v>24</v>
      </c>
      <c r="D20" s="50">
        <v>1</v>
      </c>
      <c r="E20" s="49"/>
      <c r="F20" s="47"/>
      <c r="G20" s="18"/>
      <c r="H20" s="21"/>
      <c r="I20" s="18"/>
      <c r="J20" s="18"/>
      <c r="K20" s="20"/>
      <c r="L20" s="22"/>
    </row>
    <row r="21" spans="1:26" ht="15">
      <c r="A21" s="51"/>
      <c r="B21" s="52" t="s">
        <v>26</v>
      </c>
      <c r="C21" s="51"/>
      <c r="D21" s="51"/>
      <c r="E21" s="51"/>
      <c r="F21" s="51"/>
      <c r="G21" s="18"/>
      <c r="H21" s="21"/>
      <c r="I21" s="18"/>
      <c r="J21" s="18"/>
      <c r="K21" s="20"/>
      <c r="L21" s="22"/>
      <c r="N21" s="2"/>
      <c r="O21" s="2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5">
      <c r="A22" s="53">
        <v>1</v>
      </c>
      <c r="B22" s="54" t="s">
        <v>27</v>
      </c>
      <c r="C22" s="55" t="s">
        <v>28</v>
      </c>
      <c r="D22" s="56">
        <v>52</v>
      </c>
      <c r="E22" s="56"/>
      <c r="F22" s="56"/>
      <c r="G22" s="18"/>
      <c r="H22" s="21"/>
      <c r="I22" s="18"/>
      <c r="J22" s="18"/>
      <c r="K22" s="20"/>
      <c r="L22" s="22"/>
      <c r="N22" s="2"/>
      <c r="O22" s="2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30">
      <c r="A23" s="53">
        <v>2</v>
      </c>
      <c r="B23" s="54" t="s">
        <v>29</v>
      </c>
      <c r="C23" s="55" t="s">
        <v>30</v>
      </c>
      <c r="D23" s="56">
        <v>2</v>
      </c>
      <c r="E23" s="56"/>
      <c r="F23" s="56"/>
      <c r="G23" s="18"/>
      <c r="H23" s="21"/>
      <c r="I23" s="18"/>
      <c r="J23" s="18"/>
      <c r="K23" s="20"/>
      <c r="L23" s="22"/>
      <c r="N23" s="2"/>
      <c r="O23" s="2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15">
      <c r="A24" s="51"/>
      <c r="B24" s="52" t="s">
        <v>31</v>
      </c>
      <c r="C24" s="51"/>
      <c r="D24" s="51"/>
      <c r="E24" s="51"/>
      <c r="F24" s="51"/>
      <c r="G24" s="18"/>
      <c r="H24" s="21"/>
      <c r="I24" s="18"/>
      <c r="J24" s="18"/>
      <c r="K24" s="20"/>
      <c r="L24" s="22"/>
      <c r="N24" s="2"/>
      <c r="O24" s="2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5">
      <c r="A25" s="53">
        <v>1</v>
      </c>
      <c r="B25" s="54" t="s">
        <v>32</v>
      </c>
      <c r="C25" s="55" t="s">
        <v>28</v>
      </c>
      <c r="D25" s="56">
        <v>52</v>
      </c>
      <c r="E25" s="56"/>
      <c r="F25" s="56"/>
      <c r="G25" s="18"/>
      <c r="H25" s="21"/>
      <c r="I25" s="18"/>
      <c r="J25" s="18"/>
      <c r="K25" s="20"/>
      <c r="L25" s="22"/>
      <c r="N25" s="2"/>
      <c r="O25" s="2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5">
      <c r="A26" s="53">
        <v>2</v>
      </c>
      <c r="B26" s="54" t="s">
        <v>33</v>
      </c>
      <c r="C26" s="55" t="s">
        <v>28</v>
      </c>
      <c r="D26" s="56">
        <v>52</v>
      </c>
      <c r="E26" s="55"/>
      <c r="F26" s="56"/>
      <c r="G26" s="18"/>
      <c r="H26" s="21"/>
      <c r="I26" s="18"/>
      <c r="J26" s="18"/>
      <c r="K26" s="20"/>
      <c r="L26" s="22"/>
      <c r="N26" s="2"/>
      <c r="O26" s="2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5">
      <c r="A27" s="53">
        <v>3</v>
      </c>
      <c r="B27" s="54" t="s">
        <v>34</v>
      </c>
      <c r="C27" s="55" t="s">
        <v>13</v>
      </c>
      <c r="D27" s="56">
        <v>89.2</v>
      </c>
      <c r="E27" s="56"/>
      <c r="F27" s="56"/>
      <c r="G27" s="18"/>
      <c r="H27" s="21"/>
      <c r="I27" s="18"/>
      <c r="J27" s="18"/>
      <c r="K27" s="20"/>
      <c r="L27" s="22"/>
      <c r="N27" s="2"/>
      <c r="O27" s="2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">
      <c r="A28" s="53">
        <v>4</v>
      </c>
      <c r="B28" s="54" t="s">
        <v>35</v>
      </c>
      <c r="C28" s="55" t="s">
        <v>13</v>
      </c>
      <c r="D28" s="56">
        <v>89.2</v>
      </c>
      <c r="E28" s="55"/>
      <c r="F28" s="56"/>
      <c r="G28" s="18"/>
      <c r="H28" s="21"/>
      <c r="I28" s="18"/>
      <c r="J28" s="18"/>
      <c r="K28" s="20"/>
      <c r="L28" s="22"/>
      <c r="N28" s="2"/>
      <c r="O28" s="2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">
      <c r="A29" s="51"/>
      <c r="B29" s="52" t="s">
        <v>36</v>
      </c>
      <c r="C29" s="51"/>
      <c r="D29" s="51"/>
      <c r="E29" s="51"/>
      <c r="F29" s="51"/>
      <c r="G29" s="18"/>
      <c r="H29" s="21"/>
      <c r="I29" s="18"/>
      <c r="J29" s="18"/>
      <c r="K29" s="20"/>
      <c r="L29" s="22"/>
      <c r="N29" s="2"/>
      <c r="O29" s="2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30">
      <c r="A30" s="53">
        <v>1</v>
      </c>
      <c r="B30" s="54" t="s">
        <v>37</v>
      </c>
      <c r="C30" s="55" t="s">
        <v>38</v>
      </c>
      <c r="D30" s="56">
        <v>0.2</v>
      </c>
      <c r="E30" s="56"/>
      <c r="F30" s="56"/>
      <c r="G30" s="18"/>
      <c r="H30" s="21"/>
      <c r="I30" s="18"/>
      <c r="J30" s="18"/>
      <c r="K30" s="20"/>
      <c r="L30" s="22"/>
      <c r="N30" s="2"/>
      <c r="O30" s="2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">
      <c r="A31" s="53">
        <v>2</v>
      </c>
      <c r="B31" s="54" t="s">
        <v>39</v>
      </c>
      <c r="C31" s="55" t="s">
        <v>13</v>
      </c>
      <c r="D31" s="56">
        <v>80</v>
      </c>
      <c r="E31" s="56"/>
      <c r="F31" s="56"/>
      <c r="G31" s="18"/>
      <c r="H31" s="21"/>
      <c r="I31" s="18"/>
      <c r="J31" s="18"/>
      <c r="K31" s="20"/>
      <c r="L31" s="22"/>
      <c r="N31" s="2"/>
      <c r="O31" s="2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">
      <c r="A32" s="53">
        <v>3</v>
      </c>
      <c r="B32" s="54" t="s">
        <v>40</v>
      </c>
      <c r="C32" s="55" t="s">
        <v>13</v>
      </c>
      <c r="D32" s="55">
        <v>80</v>
      </c>
      <c r="E32" s="55"/>
      <c r="F32" s="56"/>
      <c r="G32" s="18"/>
      <c r="H32" s="21"/>
      <c r="I32" s="18"/>
      <c r="J32" s="18"/>
      <c r="K32" s="20"/>
      <c r="L32" s="22"/>
      <c r="N32" s="2"/>
      <c r="O32" s="2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">
      <c r="A33" s="51"/>
      <c r="B33" s="52" t="s">
        <v>10</v>
      </c>
      <c r="C33" s="51"/>
      <c r="D33" s="51"/>
      <c r="E33" s="51"/>
      <c r="F33" s="51"/>
      <c r="G33" s="18"/>
      <c r="H33" s="21"/>
      <c r="I33" s="18"/>
      <c r="J33" s="18"/>
      <c r="K33" s="20"/>
      <c r="L33" s="22"/>
      <c r="N33" s="2"/>
      <c r="O33" s="2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6">
      <c r="A34" s="57">
        <v>1</v>
      </c>
      <c r="B34" s="58" t="s">
        <v>41</v>
      </c>
      <c r="C34" s="59" t="s">
        <v>42</v>
      </c>
      <c r="D34" s="56">
        <v>137.61000000000001</v>
      </c>
      <c r="E34" s="60"/>
      <c r="F34" s="60"/>
      <c r="G34" s="18"/>
      <c r="H34" s="21"/>
      <c r="I34" s="18"/>
      <c r="J34" s="18"/>
      <c r="K34" s="20"/>
      <c r="L34" s="22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6">
      <c r="A35" s="57">
        <v>2</v>
      </c>
      <c r="B35" s="58" t="s">
        <v>41</v>
      </c>
      <c r="C35" s="59" t="s">
        <v>13</v>
      </c>
      <c r="D35" s="56">
        <v>39</v>
      </c>
      <c r="E35" s="60"/>
      <c r="F35" s="60"/>
      <c r="G35" s="18"/>
      <c r="H35" s="21"/>
      <c r="I35" s="18"/>
      <c r="J35" s="18"/>
      <c r="K35" s="20"/>
      <c r="L35" s="22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6">
      <c r="A36" s="57">
        <v>3</v>
      </c>
      <c r="B36" s="58" t="s">
        <v>43</v>
      </c>
      <c r="C36" s="59" t="s">
        <v>42</v>
      </c>
      <c r="D36" s="56">
        <v>105.9</v>
      </c>
      <c r="E36" s="60"/>
      <c r="F36" s="59"/>
      <c r="G36" s="18"/>
      <c r="H36" s="21"/>
      <c r="I36" s="18"/>
      <c r="J36" s="18"/>
      <c r="K36" s="20"/>
      <c r="L36" s="22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6">
      <c r="A37" s="57">
        <v>4</v>
      </c>
      <c r="B37" s="58" t="s">
        <v>44</v>
      </c>
      <c r="C37" s="59" t="s">
        <v>42</v>
      </c>
      <c r="D37" s="56">
        <v>105.9</v>
      </c>
      <c r="E37" s="59"/>
      <c r="F37" s="59"/>
      <c r="G37" s="18"/>
      <c r="H37" s="21"/>
      <c r="I37" s="18"/>
      <c r="J37" s="18"/>
      <c r="K37" s="20"/>
      <c r="L37" s="22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6">
      <c r="A38" s="57">
        <v>5</v>
      </c>
      <c r="B38" s="58" t="s">
        <v>43</v>
      </c>
      <c r="C38" s="59" t="s">
        <v>13</v>
      </c>
      <c r="D38" s="56">
        <v>177.9</v>
      </c>
      <c r="E38" s="60"/>
      <c r="F38" s="59"/>
      <c r="G38" s="18"/>
      <c r="H38" s="21"/>
      <c r="I38" s="18"/>
      <c r="J38" s="18"/>
      <c r="K38" s="20"/>
      <c r="L38" s="22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6">
      <c r="A39" s="57">
        <v>6</v>
      </c>
      <c r="B39" s="58" t="s">
        <v>44</v>
      </c>
      <c r="C39" s="59" t="s">
        <v>13</v>
      </c>
      <c r="D39" s="56">
        <v>177.9</v>
      </c>
      <c r="E39" s="59"/>
      <c r="F39" s="59"/>
      <c r="G39" s="18"/>
      <c r="H39" s="21"/>
      <c r="I39" s="18"/>
      <c r="J39" s="18"/>
      <c r="K39" s="20"/>
      <c r="L39" s="22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6">
      <c r="A40" s="57">
        <v>7</v>
      </c>
      <c r="B40" s="58" t="s">
        <v>45</v>
      </c>
      <c r="C40" s="59" t="s">
        <v>13</v>
      </c>
      <c r="D40" s="59">
        <v>59.4</v>
      </c>
      <c r="E40" s="59"/>
      <c r="F40" s="59"/>
      <c r="G40" s="18"/>
      <c r="H40" s="21"/>
      <c r="I40" s="18"/>
      <c r="J40" s="18"/>
      <c r="K40" s="20"/>
      <c r="L40" s="22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6">
      <c r="A41" s="57">
        <v>8</v>
      </c>
      <c r="B41" s="58" t="s">
        <v>46</v>
      </c>
      <c r="C41" s="59" t="s">
        <v>42</v>
      </c>
      <c r="D41" s="56">
        <v>59.4</v>
      </c>
      <c r="E41" s="59"/>
      <c r="F41" s="59"/>
      <c r="G41" s="18"/>
      <c r="H41" s="21"/>
      <c r="I41" s="18"/>
      <c r="J41" s="18"/>
      <c r="K41" s="20"/>
      <c r="L41" s="22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6">
      <c r="A42" s="57">
        <v>9</v>
      </c>
      <c r="B42" s="58" t="s">
        <v>47</v>
      </c>
      <c r="C42" s="59" t="s">
        <v>13</v>
      </c>
      <c r="D42" s="56">
        <v>177.9</v>
      </c>
      <c r="E42" s="59"/>
      <c r="F42" s="59"/>
      <c r="G42" s="18"/>
      <c r="H42" s="21"/>
      <c r="I42" s="18"/>
      <c r="J42" s="18"/>
      <c r="K42" s="20"/>
      <c r="L42" s="22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5">
      <c r="A43" s="51"/>
      <c r="B43" s="52" t="s">
        <v>48</v>
      </c>
      <c r="C43" s="51"/>
      <c r="D43" s="51"/>
      <c r="E43" s="51"/>
      <c r="F43" s="51"/>
      <c r="G43" s="18"/>
      <c r="H43" s="21"/>
      <c r="I43" s="18"/>
      <c r="J43" s="18"/>
      <c r="K43" s="20"/>
      <c r="L43" s="22"/>
    </row>
    <row r="44" spans="1:26" ht="15">
      <c r="A44" s="53">
        <v>1</v>
      </c>
      <c r="B44" s="54" t="s">
        <v>49</v>
      </c>
      <c r="C44" s="55" t="s">
        <v>38</v>
      </c>
      <c r="D44" s="56">
        <v>8.9</v>
      </c>
      <c r="E44" s="56"/>
      <c r="F44" s="56"/>
      <c r="G44" s="18"/>
      <c r="H44" s="21"/>
      <c r="I44" s="18"/>
      <c r="J44" s="18"/>
      <c r="K44" s="20"/>
      <c r="L44" s="22"/>
    </row>
    <row r="45" spans="1:26" ht="15">
      <c r="A45" s="53">
        <v>2</v>
      </c>
      <c r="B45" s="54" t="s">
        <v>50</v>
      </c>
      <c r="C45" s="55" t="s">
        <v>38</v>
      </c>
      <c r="D45" s="56">
        <v>20</v>
      </c>
      <c r="E45" s="56"/>
      <c r="F45" s="56"/>
      <c r="G45" s="18"/>
      <c r="H45" s="21"/>
      <c r="I45" s="18"/>
      <c r="J45" s="18"/>
      <c r="K45" s="20"/>
      <c r="L45" s="22"/>
    </row>
    <row r="46" spans="1:26" ht="15">
      <c r="A46" s="53">
        <v>3</v>
      </c>
      <c r="B46" s="54" t="s">
        <v>51</v>
      </c>
      <c r="C46" s="55" t="s">
        <v>52</v>
      </c>
      <c r="D46" s="56">
        <v>7.6</v>
      </c>
      <c r="E46" s="56"/>
      <c r="F46" s="56"/>
      <c r="G46" s="18"/>
      <c r="H46" s="21"/>
      <c r="I46" s="18"/>
      <c r="J46" s="18"/>
      <c r="K46" s="20"/>
      <c r="L46" s="22"/>
    </row>
    <row r="47" spans="1:26" ht="15">
      <c r="A47" s="53">
        <v>4</v>
      </c>
      <c r="B47" s="54" t="s">
        <v>53</v>
      </c>
      <c r="C47" s="55" t="s">
        <v>7</v>
      </c>
      <c r="D47" s="56">
        <v>2</v>
      </c>
      <c r="E47" s="56"/>
      <c r="F47" s="56"/>
      <c r="G47" s="18"/>
      <c r="H47" s="21"/>
      <c r="I47" s="18"/>
      <c r="J47" s="18"/>
      <c r="K47" s="20"/>
      <c r="L47" s="22"/>
    </row>
    <row r="48" spans="1:26" ht="15">
      <c r="A48" s="53">
        <v>5</v>
      </c>
      <c r="B48" s="54" t="s">
        <v>54</v>
      </c>
      <c r="C48" s="55" t="s">
        <v>38</v>
      </c>
      <c r="D48" s="56">
        <v>28.5</v>
      </c>
      <c r="E48" s="56"/>
      <c r="F48" s="56"/>
      <c r="G48" s="18"/>
      <c r="H48" s="21"/>
      <c r="I48" s="18"/>
      <c r="J48" s="18"/>
      <c r="K48" s="20"/>
      <c r="L48" s="22"/>
    </row>
    <row r="49" spans="1:12" ht="30">
      <c r="A49" s="53">
        <v>6</v>
      </c>
      <c r="B49" s="54" t="s">
        <v>55</v>
      </c>
      <c r="C49" s="55" t="s">
        <v>13</v>
      </c>
      <c r="D49" s="56">
        <v>24</v>
      </c>
      <c r="E49" s="56"/>
      <c r="F49" s="56"/>
      <c r="G49" s="18"/>
      <c r="H49" s="21"/>
      <c r="I49" s="18"/>
      <c r="J49" s="18"/>
      <c r="K49" s="20"/>
      <c r="L49" s="22"/>
    </row>
    <row r="50" spans="1:12" ht="15">
      <c r="A50" s="53">
        <v>7</v>
      </c>
      <c r="B50" s="54" t="s">
        <v>56</v>
      </c>
      <c r="C50" s="55" t="s">
        <v>13</v>
      </c>
      <c r="D50" s="56">
        <v>24</v>
      </c>
      <c r="E50" s="56"/>
      <c r="F50" s="56"/>
      <c r="G50" s="18"/>
      <c r="H50" s="21"/>
      <c r="I50" s="18"/>
      <c r="J50" s="18"/>
      <c r="K50" s="20"/>
      <c r="L50" s="22"/>
    </row>
    <row r="51" spans="1:12" ht="30">
      <c r="A51" s="53">
        <v>8</v>
      </c>
      <c r="B51" s="54" t="s">
        <v>55</v>
      </c>
      <c r="C51" s="55" t="s">
        <v>13</v>
      </c>
      <c r="D51" s="56">
        <v>24</v>
      </c>
      <c r="E51" s="56"/>
      <c r="F51" s="56"/>
      <c r="G51" s="18"/>
      <c r="H51" s="21"/>
      <c r="I51" s="18"/>
      <c r="J51" s="18"/>
      <c r="K51" s="20"/>
      <c r="L51" s="22"/>
    </row>
    <row r="52" spans="1:12" ht="15">
      <c r="A52" s="53">
        <v>9</v>
      </c>
      <c r="B52" s="54" t="s">
        <v>57</v>
      </c>
      <c r="C52" s="55" t="s">
        <v>13</v>
      </c>
      <c r="D52" s="56">
        <v>24</v>
      </c>
      <c r="E52" s="55"/>
      <c r="F52" s="56"/>
      <c r="G52" s="18"/>
      <c r="H52" s="21"/>
      <c r="I52" s="18"/>
      <c r="J52" s="18"/>
      <c r="K52" s="20"/>
      <c r="L52" s="22"/>
    </row>
    <row r="53" spans="1:12" ht="30">
      <c r="A53" s="53">
        <v>10</v>
      </c>
      <c r="B53" s="54" t="s">
        <v>55</v>
      </c>
      <c r="C53" s="55" t="s">
        <v>13</v>
      </c>
      <c r="D53" s="56">
        <v>24</v>
      </c>
      <c r="E53" s="55"/>
      <c r="F53" s="56"/>
      <c r="G53" s="18"/>
      <c r="H53" s="21"/>
      <c r="I53" s="18"/>
      <c r="J53" s="18"/>
      <c r="K53" s="20"/>
      <c r="L53" s="22"/>
    </row>
    <row r="54" spans="1:12" ht="15">
      <c r="A54" s="53">
        <v>11</v>
      </c>
      <c r="B54" s="54" t="s">
        <v>58</v>
      </c>
      <c r="C54" s="55" t="s">
        <v>13</v>
      </c>
      <c r="D54" s="56">
        <v>24</v>
      </c>
      <c r="E54" s="55"/>
      <c r="F54" s="56"/>
      <c r="G54" s="18"/>
      <c r="H54" s="21"/>
      <c r="I54" s="18"/>
      <c r="J54" s="18"/>
      <c r="K54" s="20"/>
      <c r="L54" s="22"/>
    </row>
    <row r="55" spans="1:12" ht="15">
      <c r="A55" s="53">
        <v>12</v>
      </c>
      <c r="B55" s="54" t="s">
        <v>59</v>
      </c>
      <c r="C55" s="55" t="s">
        <v>13</v>
      </c>
      <c r="D55" s="56">
        <v>28</v>
      </c>
      <c r="E55" s="55"/>
      <c r="F55" s="56"/>
      <c r="G55" s="18"/>
      <c r="H55" s="21"/>
      <c r="I55" s="18"/>
      <c r="J55" s="18"/>
      <c r="K55" s="20"/>
      <c r="L55" s="22"/>
    </row>
    <row r="56" spans="1:12" ht="15">
      <c r="A56" s="53">
        <v>13</v>
      </c>
      <c r="B56" s="54" t="s">
        <v>60</v>
      </c>
      <c r="C56" s="55" t="s">
        <v>13</v>
      </c>
      <c r="D56" s="56">
        <v>11</v>
      </c>
      <c r="E56" s="55"/>
      <c r="F56" s="56"/>
      <c r="G56" s="18"/>
      <c r="H56" s="21"/>
      <c r="I56" s="18"/>
      <c r="J56" s="18"/>
      <c r="K56" s="20"/>
      <c r="L56" s="22"/>
    </row>
    <row r="57" spans="1:12" ht="15">
      <c r="A57" s="53">
        <v>14</v>
      </c>
      <c r="B57" s="54" t="s">
        <v>61</v>
      </c>
      <c r="C57" s="55" t="s">
        <v>7</v>
      </c>
      <c r="D57" s="56">
        <v>5</v>
      </c>
      <c r="E57" s="55"/>
      <c r="F57" s="56"/>
      <c r="G57" s="18"/>
      <c r="H57" s="21"/>
      <c r="I57" s="18"/>
      <c r="J57" s="18"/>
      <c r="K57" s="20"/>
      <c r="L57" s="22"/>
    </row>
    <row r="58" spans="1:12" ht="30">
      <c r="A58" s="53">
        <v>15</v>
      </c>
      <c r="B58" s="54" t="s">
        <v>62</v>
      </c>
      <c r="C58" s="55" t="s">
        <v>63</v>
      </c>
      <c r="D58" s="56">
        <v>1</v>
      </c>
      <c r="E58" s="55"/>
      <c r="F58" s="56"/>
      <c r="G58" s="18"/>
      <c r="H58" s="21"/>
      <c r="I58" s="18"/>
      <c r="J58" s="18"/>
      <c r="K58" s="20"/>
      <c r="L58" s="22"/>
    </row>
    <row r="59" spans="1:12" ht="15">
      <c r="A59" s="51"/>
      <c r="B59" s="52" t="s">
        <v>64</v>
      </c>
      <c r="C59" s="51"/>
      <c r="D59" s="51"/>
      <c r="E59" s="51"/>
      <c r="F59" s="51"/>
      <c r="G59" s="18"/>
      <c r="H59" s="21"/>
      <c r="I59" s="18"/>
      <c r="J59" s="18"/>
      <c r="K59" s="20"/>
      <c r="L59" s="22"/>
    </row>
    <row r="60" spans="1:12" ht="15">
      <c r="A60" s="57">
        <v>1</v>
      </c>
      <c r="B60" s="54" t="s">
        <v>65</v>
      </c>
      <c r="C60" s="55" t="s">
        <v>28</v>
      </c>
      <c r="D60" s="55">
        <v>168</v>
      </c>
      <c r="E60" s="55"/>
      <c r="F60" s="56"/>
      <c r="G60" s="18"/>
      <c r="H60" s="21"/>
      <c r="I60" s="18"/>
      <c r="J60" s="18"/>
      <c r="K60" s="20"/>
      <c r="L60" s="22"/>
    </row>
    <row r="61" spans="1:12" ht="15">
      <c r="A61" s="57">
        <v>2</v>
      </c>
      <c r="B61" s="54" t="s">
        <v>66</v>
      </c>
      <c r="C61" s="55" t="s">
        <v>28</v>
      </c>
      <c r="D61" s="55">
        <v>168</v>
      </c>
      <c r="E61" s="55"/>
      <c r="F61" s="56"/>
      <c r="G61" s="18"/>
      <c r="H61" s="21"/>
      <c r="I61" s="18"/>
      <c r="J61" s="18"/>
      <c r="K61" s="20"/>
      <c r="L61" s="22"/>
    </row>
    <row r="62" spans="1:12" ht="30">
      <c r="A62" s="57">
        <v>3</v>
      </c>
      <c r="B62" s="54" t="s">
        <v>67</v>
      </c>
      <c r="C62" s="55" t="s">
        <v>28</v>
      </c>
      <c r="D62" s="55">
        <v>168</v>
      </c>
      <c r="E62" s="55"/>
      <c r="F62" s="56"/>
      <c r="G62" s="18"/>
      <c r="H62" s="21"/>
      <c r="I62" s="18"/>
      <c r="J62" s="18"/>
      <c r="K62" s="20"/>
      <c r="L62" s="22"/>
    </row>
    <row r="63" spans="1:12" ht="30">
      <c r="A63" s="57">
        <v>4</v>
      </c>
      <c r="B63" s="54" t="s">
        <v>68</v>
      </c>
      <c r="C63" s="55" t="s">
        <v>52</v>
      </c>
      <c r="D63" s="56">
        <v>6</v>
      </c>
      <c r="E63" s="56"/>
      <c r="F63" s="56"/>
      <c r="G63" s="18"/>
      <c r="H63" s="21"/>
      <c r="I63" s="18"/>
      <c r="J63" s="18"/>
      <c r="K63" s="20"/>
      <c r="L63" s="22"/>
    </row>
    <row r="64" spans="1:12" ht="15">
      <c r="A64" s="57">
        <v>5</v>
      </c>
      <c r="B64" s="54" t="s">
        <v>69</v>
      </c>
      <c r="C64" s="55" t="s">
        <v>52</v>
      </c>
      <c r="D64" s="56">
        <v>56</v>
      </c>
      <c r="E64" s="56"/>
      <c r="F64" s="56"/>
      <c r="G64" s="18"/>
      <c r="H64" s="21"/>
      <c r="I64" s="18"/>
      <c r="J64" s="18"/>
      <c r="K64" s="20"/>
      <c r="L64" s="22"/>
    </row>
    <row r="65" spans="1:12" ht="15">
      <c r="A65" s="57">
        <v>6</v>
      </c>
      <c r="B65" s="54" t="s">
        <v>70</v>
      </c>
      <c r="C65" s="55" t="s">
        <v>52</v>
      </c>
      <c r="D65" s="56">
        <v>63</v>
      </c>
      <c r="E65" s="56"/>
      <c r="F65" s="56"/>
      <c r="G65" s="18"/>
      <c r="H65" s="21"/>
      <c r="I65" s="18"/>
      <c r="J65" s="18"/>
      <c r="K65" s="20"/>
      <c r="L65" s="22"/>
    </row>
    <row r="66" spans="1:12" ht="15">
      <c r="A66" s="57">
        <v>7</v>
      </c>
      <c r="B66" s="54" t="s">
        <v>71</v>
      </c>
      <c r="C66" s="55" t="s">
        <v>52</v>
      </c>
      <c r="D66" s="56">
        <v>10</v>
      </c>
      <c r="E66" s="56"/>
      <c r="F66" s="56"/>
      <c r="G66" s="18"/>
      <c r="H66" s="21"/>
      <c r="I66" s="18"/>
      <c r="J66" s="18"/>
      <c r="K66" s="20"/>
      <c r="L66" s="22"/>
    </row>
    <row r="67" spans="1:12">
      <c r="A67" s="18"/>
      <c r="B67" s="23"/>
      <c r="C67" s="18"/>
      <c r="D67" s="18"/>
      <c r="E67" s="19"/>
      <c r="F67" s="20"/>
      <c r="G67" s="18"/>
      <c r="H67" s="21"/>
      <c r="I67" s="18"/>
      <c r="J67" s="18"/>
      <c r="K67" s="20"/>
      <c r="L67" s="22"/>
    </row>
    <row r="68" spans="1:12">
      <c r="A68" s="18"/>
      <c r="B68" s="23"/>
      <c r="C68" s="18"/>
      <c r="D68" s="18"/>
      <c r="E68" s="19"/>
      <c r="F68" s="20"/>
      <c r="G68" s="18"/>
      <c r="H68" s="21"/>
      <c r="I68" s="18"/>
      <c r="J68" s="18"/>
      <c r="K68" s="20"/>
      <c r="L68" s="22"/>
    </row>
    <row r="69" spans="1:12">
      <c r="A69" s="18"/>
      <c r="B69" s="23"/>
      <c r="C69" s="18"/>
      <c r="D69" s="18"/>
      <c r="E69" s="19"/>
      <c r="F69" s="20"/>
      <c r="G69" s="18"/>
      <c r="H69" s="21"/>
      <c r="I69" s="18"/>
      <c r="J69" s="18"/>
      <c r="K69" s="20"/>
      <c r="L69" s="22"/>
    </row>
    <row r="70" spans="1:12">
      <c r="A70" s="18"/>
      <c r="B70" s="23"/>
      <c r="C70" s="18"/>
      <c r="D70" s="18"/>
      <c r="E70" s="19"/>
      <c r="F70" s="20"/>
      <c r="G70" s="18"/>
      <c r="H70" s="21"/>
      <c r="I70" s="18"/>
      <c r="J70" s="18"/>
      <c r="K70" s="20"/>
      <c r="L70" s="22"/>
    </row>
    <row r="71" spans="1:12">
      <c r="A71" s="18"/>
      <c r="B71" s="23"/>
      <c r="C71" s="18"/>
      <c r="D71" s="18"/>
      <c r="E71" s="19"/>
      <c r="F71" s="20"/>
      <c r="G71" s="18"/>
      <c r="H71" s="21"/>
      <c r="I71" s="18"/>
      <c r="J71" s="18"/>
      <c r="K71" s="20"/>
      <c r="L71" s="22"/>
    </row>
    <row r="72" spans="1:12">
      <c r="A72" s="18"/>
      <c r="B72" s="23"/>
      <c r="C72" s="18"/>
      <c r="D72" s="18"/>
      <c r="E72" s="19"/>
      <c r="F72" s="20"/>
      <c r="G72" s="18"/>
      <c r="H72" s="21"/>
      <c r="I72" s="18"/>
      <c r="J72" s="18"/>
      <c r="K72" s="20"/>
      <c r="L72" s="22"/>
    </row>
    <row r="73" spans="1:12">
      <c r="A73" s="18"/>
      <c r="B73" s="23"/>
      <c r="C73" s="18"/>
      <c r="D73" s="18"/>
      <c r="E73" s="19"/>
      <c r="F73" s="20"/>
      <c r="G73" s="18"/>
      <c r="H73" s="21"/>
      <c r="I73" s="18"/>
      <c r="J73" s="18"/>
      <c r="K73" s="20"/>
      <c r="L73" s="22"/>
    </row>
    <row r="74" spans="1:12">
      <c r="A74" s="18"/>
      <c r="B74" s="23"/>
      <c r="C74" s="18"/>
      <c r="D74" s="18"/>
      <c r="E74" s="19"/>
      <c r="F74" s="20"/>
      <c r="G74" s="18"/>
      <c r="H74" s="21"/>
      <c r="I74" s="18"/>
      <c r="J74" s="18"/>
      <c r="K74" s="20"/>
      <c r="L74" s="22"/>
    </row>
    <row r="75" spans="1:12">
      <c r="A75" s="18"/>
      <c r="B75" s="23"/>
      <c r="C75" s="18"/>
      <c r="D75" s="18"/>
      <c r="E75" s="19"/>
      <c r="F75" s="20"/>
      <c r="G75" s="18"/>
      <c r="H75" s="21"/>
      <c r="I75" s="18"/>
      <c r="J75" s="18"/>
      <c r="K75" s="20"/>
      <c r="L75" s="22"/>
    </row>
    <row r="76" spans="1:12">
      <c r="A76" s="18"/>
      <c r="B76" s="23"/>
      <c r="C76" s="18"/>
      <c r="D76" s="18"/>
      <c r="E76" s="19"/>
      <c r="F76" s="20"/>
      <c r="G76" s="18"/>
      <c r="H76" s="21"/>
      <c r="I76" s="18"/>
      <c r="J76" s="18"/>
      <c r="K76" s="20"/>
      <c r="L76" s="22"/>
    </row>
    <row r="77" spans="1:12">
      <c r="A77" s="18"/>
      <c r="B77" s="23"/>
      <c r="C77" s="18"/>
      <c r="D77" s="18"/>
      <c r="E77" s="19"/>
      <c r="F77" s="20"/>
      <c r="G77" s="18"/>
      <c r="H77" s="21"/>
      <c r="I77" s="18"/>
      <c r="J77" s="18"/>
      <c r="K77" s="20"/>
      <c r="L77" s="22"/>
    </row>
    <row r="78" spans="1:12">
      <c r="A78" s="18"/>
      <c r="B78" s="23"/>
      <c r="C78" s="18"/>
      <c r="D78" s="18"/>
      <c r="E78" s="19"/>
      <c r="F78" s="20"/>
      <c r="G78" s="18"/>
      <c r="H78" s="21"/>
      <c r="I78" s="18"/>
      <c r="J78" s="18"/>
      <c r="K78" s="20"/>
      <c r="L78" s="22"/>
    </row>
    <row r="79" spans="1:12">
      <c r="A79" s="18"/>
      <c r="B79" s="23"/>
      <c r="C79" s="18"/>
      <c r="D79" s="18"/>
      <c r="E79" s="19"/>
      <c r="F79" s="20"/>
      <c r="G79" s="18"/>
      <c r="H79" s="21"/>
      <c r="I79" s="18"/>
      <c r="J79" s="18"/>
      <c r="K79" s="20"/>
      <c r="L79" s="22"/>
    </row>
    <row r="80" spans="1:12">
      <c r="A80" s="18"/>
      <c r="B80" s="23"/>
      <c r="C80" s="18"/>
      <c r="D80" s="18"/>
      <c r="E80" s="19"/>
      <c r="F80" s="20"/>
      <c r="G80" s="18"/>
      <c r="H80" s="21"/>
      <c r="I80" s="18"/>
      <c r="J80" s="18"/>
      <c r="K80" s="20"/>
      <c r="L80" s="22"/>
    </row>
    <row r="81" spans="1:12">
      <c r="A81" s="18"/>
      <c r="B81" s="23"/>
      <c r="C81" s="18"/>
      <c r="D81" s="18"/>
      <c r="E81" s="19"/>
      <c r="F81" s="20"/>
      <c r="G81" s="18"/>
      <c r="H81" s="21"/>
      <c r="I81" s="18"/>
      <c r="J81" s="18"/>
      <c r="K81" s="20"/>
      <c r="L81" s="22"/>
    </row>
    <row r="82" spans="1:12">
      <c r="A82" s="18"/>
      <c r="B82" s="23"/>
      <c r="C82" s="18"/>
      <c r="D82" s="18"/>
      <c r="E82" s="19"/>
      <c r="F82" s="20"/>
      <c r="G82" s="18"/>
      <c r="H82" s="21"/>
      <c r="I82" s="18"/>
      <c r="J82" s="18"/>
      <c r="K82" s="20"/>
      <c r="L82" s="22"/>
    </row>
    <row r="83" spans="1:12">
      <c r="A83" s="18"/>
      <c r="B83" s="23"/>
      <c r="C83" s="18"/>
      <c r="D83" s="18"/>
      <c r="E83" s="19"/>
      <c r="F83" s="20"/>
      <c r="G83" s="18"/>
      <c r="H83" s="21"/>
      <c r="I83" s="18"/>
      <c r="J83" s="18"/>
      <c r="K83" s="20"/>
      <c r="L83" s="22"/>
    </row>
    <row r="84" spans="1:12">
      <c r="A84" s="18"/>
      <c r="B84" s="23"/>
      <c r="C84" s="18"/>
      <c r="D84" s="18"/>
      <c r="E84" s="19"/>
      <c r="F84" s="20"/>
      <c r="G84" s="18"/>
      <c r="H84" s="21"/>
      <c r="I84" s="18"/>
      <c r="J84" s="18"/>
      <c r="K84" s="20"/>
      <c r="L84" s="22"/>
    </row>
    <row r="85" spans="1:12">
      <c r="A85" s="18"/>
      <c r="B85" s="23"/>
      <c r="C85" s="18"/>
      <c r="D85" s="18"/>
      <c r="E85" s="19"/>
      <c r="F85" s="20"/>
      <c r="G85" s="18"/>
      <c r="H85" s="21"/>
      <c r="I85" s="18"/>
      <c r="J85" s="18"/>
      <c r="K85" s="20"/>
      <c r="L85" s="22"/>
    </row>
    <row r="86" spans="1:12">
      <c r="A86" s="18"/>
      <c r="B86" s="23"/>
      <c r="C86" s="18"/>
      <c r="D86" s="18"/>
      <c r="E86" s="19"/>
      <c r="F86" s="20"/>
      <c r="G86" s="18"/>
      <c r="H86" s="21"/>
      <c r="I86" s="18"/>
      <c r="J86" s="18"/>
      <c r="K86" s="20"/>
      <c r="L86" s="22"/>
    </row>
    <row r="87" spans="1:12">
      <c r="A87" s="18"/>
      <c r="B87" s="23"/>
      <c r="C87" s="18"/>
      <c r="D87" s="18"/>
      <c r="E87" s="19"/>
      <c r="F87" s="20"/>
      <c r="G87" s="18"/>
      <c r="H87" s="21"/>
      <c r="I87" s="18"/>
      <c r="J87" s="18"/>
      <c r="K87" s="20"/>
      <c r="L87" s="22"/>
    </row>
    <row r="88" spans="1:12">
      <c r="A88" s="18"/>
      <c r="B88" s="23"/>
      <c r="C88" s="18"/>
      <c r="D88" s="18"/>
      <c r="E88" s="19"/>
      <c r="F88" s="20"/>
      <c r="G88" s="18"/>
      <c r="H88" s="21"/>
      <c r="I88" s="18"/>
      <c r="J88" s="18"/>
      <c r="K88" s="20"/>
      <c r="L88" s="22"/>
    </row>
    <row r="89" spans="1:12">
      <c r="A89" s="18"/>
      <c r="B89" s="23"/>
      <c r="C89" s="18"/>
      <c r="D89" s="18"/>
      <c r="E89" s="19"/>
      <c r="F89" s="20"/>
      <c r="G89" s="18"/>
      <c r="H89" s="21"/>
      <c r="I89" s="18"/>
      <c r="J89" s="18"/>
      <c r="K89" s="20"/>
      <c r="L89" s="22"/>
    </row>
    <row r="90" spans="1:12">
      <c r="A90" s="18"/>
      <c r="B90" s="23"/>
      <c r="C90" s="18"/>
      <c r="D90" s="18"/>
      <c r="E90" s="19"/>
      <c r="F90" s="20"/>
      <c r="G90" s="18"/>
      <c r="H90" s="21"/>
      <c r="I90" s="18"/>
      <c r="J90" s="18"/>
      <c r="K90" s="20"/>
      <c r="L90" s="22"/>
    </row>
    <row r="91" spans="1:12">
      <c r="A91" s="18"/>
      <c r="B91" s="23"/>
      <c r="C91" s="18"/>
      <c r="D91" s="18"/>
      <c r="E91" s="19"/>
      <c r="F91" s="20"/>
      <c r="G91" s="18"/>
      <c r="H91" s="21"/>
      <c r="I91" s="18"/>
      <c r="J91" s="18"/>
      <c r="K91" s="20"/>
      <c r="L91" s="22"/>
    </row>
    <row r="92" spans="1:12">
      <c r="A92" s="18"/>
      <c r="B92" s="23"/>
      <c r="C92" s="18"/>
      <c r="D92" s="18"/>
      <c r="E92" s="19"/>
      <c r="F92" s="20"/>
      <c r="G92" s="18"/>
      <c r="H92" s="21"/>
      <c r="I92" s="18"/>
      <c r="J92" s="18"/>
      <c r="K92" s="20"/>
      <c r="L92" s="22"/>
    </row>
    <row r="93" spans="1:12">
      <c r="A93" s="18"/>
      <c r="B93" s="23"/>
      <c r="C93" s="18"/>
      <c r="D93" s="18"/>
      <c r="E93" s="19"/>
      <c r="F93" s="20"/>
      <c r="G93" s="18"/>
      <c r="H93" s="21"/>
      <c r="I93" s="18"/>
      <c r="J93" s="18"/>
      <c r="K93" s="20"/>
      <c r="L93" s="22"/>
    </row>
    <row r="94" spans="1:12">
      <c r="A94" s="18"/>
      <c r="B94" s="23"/>
      <c r="C94" s="18"/>
      <c r="D94" s="18"/>
      <c r="E94" s="19"/>
      <c r="F94" s="20"/>
      <c r="G94" s="18"/>
      <c r="H94" s="21"/>
      <c r="I94" s="18"/>
      <c r="J94" s="18"/>
      <c r="K94" s="20"/>
      <c r="L94" s="22"/>
    </row>
    <row r="95" spans="1:12">
      <c r="A95" s="18"/>
      <c r="B95" s="23"/>
      <c r="C95" s="18"/>
      <c r="D95" s="18"/>
      <c r="E95" s="19"/>
      <c r="F95" s="20"/>
      <c r="G95" s="18"/>
      <c r="H95" s="21"/>
      <c r="I95" s="18"/>
      <c r="J95" s="18"/>
      <c r="K95" s="20"/>
      <c r="L95" s="22"/>
    </row>
    <row r="96" spans="1:12">
      <c r="A96" s="18"/>
      <c r="B96" s="23"/>
      <c r="C96" s="18"/>
      <c r="D96" s="18"/>
      <c r="E96" s="19"/>
      <c r="F96" s="20"/>
      <c r="G96" s="18"/>
      <c r="H96" s="21"/>
      <c r="I96" s="18"/>
      <c r="J96" s="18"/>
      <c r="K96" s="20"/>
      <c r="L96" s="22"/>
    </row>
    <row r="97" spans="1:12">
      <c r="A97" s="18"/>
      <c r="B97" s="23"/>
      <c r="C97" s="18"/>
      <c r="D97" s="18"/>
      <c r="E97" s="19"/>
      <c r="F97" s="20"/>
      <c r="G97" s="18"/>
      <c r="H97" s="21"/>
      <c r="I97" s="18"/>
      <c r="J97" s="18"/>
      <c r="K97" s="20"/>
      <c r="L97" s="22"/>
    </row>
    <row r="98" spans="1:12">
      <c r="A98" s="18"/>
      <c r="B98" s="23"/>
      <c r="C98" s="18"/>
      <c r="D98" s="18"/>
      <c r="E98" s="19"/>
      <c r="F98" s="20"/>
      <c r="G98" s="18"/>
      <c r="H98" s="21"/>
      <c r="I98" s="18"/>
      <c r="J98" s="18"/>
      <c r="K98" s="20"/>
      <c r="L98" s="22"/>
    </row>
    <row r="99" spans="1:12">
      <c r="A99" s="18"/>
      <c r="B99" s="23"/>
      <c r="C99" s="18"/>
      <c r="D99" s="18"/>
      <c r="E99" s="19"/>
      <c r="F99" s="20"/>
      <c r="G99" s="18"/>
      <c r="H99" s="21"/>
      <c r="I99" s="18"/>
      <c r="J99" s="18"/>
      <c r="K99" s="20"/>
      <c r="L99" s="22"/>
    </row>
    <row r="100" spans="1:12">
      <c r="A100" s="18"/>
      <c r="B100" s="23"/>
      <c r="C100" s="18"/>
      <c r="D100" s="18"/>
      <c r="E100" s="19"/>
      <c r="F100" s="20"/>
      <c r="G100" s="18"/>
      <c r="H100" s="21"/>
      <c r="I100" s="18"/>
      <c r="J100" s="18"/>
      <c r="K100" s="20"/>
      <c r="L100" s="22"/>
    </row>
    <row r="101" spans="1:12">
      <c r="A101" s="18"/>
      <c r="B101" s="23"/>
      <c r="C101" s="18"/>
      <c r="D101" s="18"/>
      <c r="E101" s="19"/>
      <c r="F101" s="20"/>
      <c r="G101" s="18"/>
      <c r="H101" s="21"/>
      <c r="I101" s="18"/>
      <c r="J101" s="18"/>
      <c r="K101" s="20"/>
      <c r="L101" s="22"/>
    </row>
    <row r="102" spans="1:12">
      <c r="A102" s="18"/>
      <c r="B102" s="23"/>
      <c r="C102" s="18"/>
      <c r="D102" s="18"/>
      <c r="E102" s="19"/>
      <c r="F102" s="20"/>
      <c r="G102" s="18"/>
      <c r="H102" s="21"/>
      <c r="I102" s="18"/>
      <c r="J102" s="18"/>
      <c r="K102" s="20"/>
      <c r="L102" s="22"/>
    </row>
    <row r="103" spans="1:12">
      <c r="A103" s="18"/>
      <c r="B103" s="23"/>
      <c r="C103" s="18"/>
      <c r="D103" s="18"/>
      <c r="E103" s="19"/>
      <c r="F103" s="20"/>
      <c r="G103" s="18"/>
      <c r="H103" s="21"/>
      <c r="I103" s="18"/>
      <c r="J103" s="18"/>
      <c r="K103" s="20"/>
      <c r="L103" s="22"/>
    </row>
    <row r="104" spans="1:12">
      <c r="A104" s="18"/>
      <c r="B104" s="23"/>
      <c r="C104" s="18"/>
      <c r="D104" s="18"/>
      <c r="E104" s="19"/>
      <c r="F104" s="20"/>
      <c r="G104" s="18"/>
      <c r="H104" s="21"/>
      <c r="I104" s="18"/>
      <c r="J104" s="18"/>
      <c r="K104" s="20"/>
      <c r="L104" s="22"/>
    </row>
    <row r="105" spans="1:12">
      <c r="A105" s="18"/>
      <c r="B105" s="23"/>
      <c r="C105" s="18"/>
      <c r="D105" s="18"/>
      <c r="E105" s="19"/>
      <c r="F105" s="20"/>
      <c r="G105" s="18"/>
      <c r="H105" s="21"/>
      <c r="I105" s="18"/>
      <c r="J105" s="18"/>
      <c r="K105" s="20"/>
      <c r="L105" s="22"/>
    </row>
    <row r="106" spans="1:12">
      <c r="A106" s="18"/>
      <c r="B106" s="23"/>
      <c r="C106" s="18"/>
      <c r="D106" s="18"/>
      <c r="E106" s="19"/>
      <c r="F106" s="20"/>
      <c r="G106" s="18"/>
      <c r="H106" s="21"/>
      <c r="I106" s="18"/>
      <c r="J106" s="18"/>
      <c r="K106" s="20"/>
      <c r="L106" s="22"/>
    </row>
    <row r="107" spans="1:12">
      <c r="A107" s="18"/>
      <c r="B107" s="23"/>
      <c r="C107" s="18"/>
      <c r="D107" s="18"/>
      <c r="E107" s="19"/>
      <c r="F107" s="20"/>
      <c r="G107" s="18"/>
      <c r="H107" s="21"/>
      <c r="I107" s="18"/>
      <c r="J107" s="18"/>
      <c r="K107" s="20"/>
      <c r="L107" s="22"/>
    </row>
    <row r="108" spans="1:12">
      <c r="A108" s="18"/>
      <c r="B108" s="23"/>
      <c r="C108" s="18"/>
      <c r="D108" s="18"/>
      <c r="E108" s="19"/>
      <c r="F108" s="20"/>
      <c r="G108" s="18"/>
      <c r="H108" s="21"/>
      <c r="I108" s="18"/>
      <c r="J108" s="18"/>
      <c r="K108" s="20"/>
      <c r="L108" s="22"/>
    </row>
    <row r="109" spans="1:12">
      <c r="A109" s="18"/>
      <c r="B109" s="23"/>
      <c r="C109" s="18"/>
      <c r="D109" s="18"/>
      <c r="E109" s="19"/>
      <c r="F109" s="20"/>
      <c r="G109" s="18"/>
      <c r="H109" s="21"/>
      <c r="I109" s="18"/>
      <c r="J109" s="18"/>
      <c r="K109" s="20"/>
      <c r="L109" s="22"/>
    </row>
    <row r="110" spans="1:12">
      <c r="A110" s="18"/>
      <c r="B110" s="23"/>
      <c r="C110" s="18"/>
      <c r="D110" s="18"/>
      <c r="E110" s="19"/>
      <c r="F110" s="20"/>
      <c r="G110" s="18"/>
      <c r="H110" s="21"/>
      <c r="I110" s="18"/>
      <c r="J110" s="18"/>
      <c r="K110" s="20"/>
      <c r="L110" s="22"/>
    </row>
    <row r="111" spans="1:12">
      <c r="A111" s="18"/>
      <c r="B111" s="23"/>
      <c r="C111" s="18"/>
      <c r="D111" s="18"/>
      <c r="E111" s="19"/>
      <c r="F111" s="20"/>
      <c r="G111" s="18"/>
      <c r="H111" s="21"/>
      <c r="I111" s="18"/>
      <c r="J111" s="18"/>
      <c r="K111" s="20"/>
      <c r="L111" s="22"/>
    </row>
    <row r="112" spans="1:12">
      <c r="A112" s="18"/>
      <c r="B112" s="23"/>
      <c r="C112" s="18"/>
      <c r="D112" s="18"/>
      <c r="E112" s="19"/>
      <c r="F112" s="20"/>
      <c r="G112" s="18"/>
      <c r="H112" s="21"/>
      <c r="I112" s="18"/>
      <c r="J112" s="18"/>
      <c r="K112" s="20"/>
      <c r="L112" s="22"/>
    </row>
    <row r="113" spans="1:12">
      <c r="A113" s="18"/>
      <c r="B113" s="23"/>
      <c r="C113" s="18"/>
      <c r="D113" s="18"/>
      <c r="E113" s="19"/>
      <c r="F113" s="20"/>
      <c r="G113" s="18"/>
      <c r="H113" s="21"/>
      <c r="I113" s="18"/>
      <c r="J113" s="18"/>
      <c r="K113" s="20"/>
      <c r="L113" s="22"/>
    </row>
    <row r="114" spans="1:12">
      <c r="A114" s="18"/>
      <c r="B114" s="23"/>
      <c r="C114" s="18"/>
      <c r="D114" s="18"/>
      <c r="E114" s="19"/>
      <c r="F114" s="20"/>
      <c r="G114" s="18"/>
      <c r="H114" s="21"/>
      <c r="I114" s="18"/>
      <c r="J114" s="18"/>
      <c r="K114" s="20"/>
      <c r="L114" s="22"/>
    </row>
    <row r="115" spans="1:12">
      <c r="A115" s="18"/>
      <c r="B115" s="23"/>
      <c r="C115" s="18"/>
      <c r="D115" s="18"/>
      <c r="E115" s="19"/>
      <c r="F115" s="20"/>
      <c r="G115" s="18"/>
      <c r="H115" s="21"/>
      <c r="I115" s="18"/>
      <c r="J115" s="18"/>
      <c r="K115" s="20"/>
      <c r="L115" s="22"/>
    </row>
    <row r="116" spans="1:12">
      <c r="A116" s="18"/>
      <c r="B116" s="23"/>
      <c r="C116" s="18"/>
      <c r="D116" s="18"/>
      <c r="E116" s="19"/>
      <c r="F116" s="20"/>
      <c r="G116" s="18"/>
      <c r="H116" s="21"/>
      <c r="I116" s="18"/>
      <c r="J116" s="18"/>
      <c r="K116" s="20"/>
      <c r="L116" s="22"/>
    </row>
    <row r="117" spans="1:12">
      <c r="A117" s="18"/>
      <c r="B117" s="23"/>
      <c r="C117" s="18"/>
      <c r="D117" s="18"/>
      <c r="E117" s="19"/>
      <c r="F117" s="20"/>
      <c r="G117" s="18"/>
      <c r="H117" s="21"/>
      <c r="I117" s="18"/>
      <c r="J117" s="18"/>
      <c r="K117" s="20"/>
      <c r="L117" s="22"/>
    </row>
    <row r="118" spans="1:12">
      <c r="A118" s="18"/>
      <c r="B118" s="23"/>
      <c r="C118" s="18"/>
      <c r="D118" s="18"/>
      <c r="E118" s="19"/>
      <c r="F118" s="20"/>
      <c r="G118" s="18"/>
      <c r="H118" s="21"/>
      <c r="I118" s="18"/>
      <c r="J118" s="18"/>
      <c r="K118" s="20"/>
      <c r="L118" s="22"/>
    </row>
    <row r="119" spans="1:12">
      <c r="A119" s="18"/>
      <c r="B119" s="23"/>
      <c r="C119" s="18"/>
      <c r="D119" s="18"/>
      <c r="E119" s="19"/>
      <c r="F119" s="20"/>
      <c r="G119" s="18"/>
      <c r="H119" s="21"/>
      <c r="I119" s="18"/>
      <c r="J119" s="18"/>
      <c r="K119" s="20"/>
      <c r="L119" s="22"/>
    </row>
    <row r="120" spans="1:12">
      <c r="A120" s="18"/>
      <c r="B120" s="23"/>
      <c r="C120" s="18"/>
      <c r="D120" s="18"/>
      <c r="E120" s="19"/>
      <c r="F120" s="20"/>
      <c r="G120" s="18"/>
      <c r="H120" s="21"/>
      <c r="I120" s="18"/>
      <c r="J120" s="18"/>
      <c r="K120" s="20"/>
      <c r="L120" s="22"/>
    </row>
    <row r="121" spans="1:12">
      <c r="A121" s="18"/>
      <c r="B121" s="23"/>
      <c r="C121" s="18"/>
      <c r="D121" s="18"/>
      <c r="E121" s="19"/>
      <c r="F121" s="20"/>
      <c r="G121" s="18"/>
      <c r="H121" s="21"/>
      <c r="I121" s="18"/>
      <c r="J121" s="18"/>
      <c r="K121" s="20"/>
      <c r="L121" s="22"/>
    </row>
    <row r="122" spans="1:12">
      <c r="A122" s="18"/>
      <c r="B122" s="23"/>
      <c r="C122" s="18"/>
      <c r="D122" s="18"/>
      <c r="E122" s="19"/>
      <c r="F122" s="20"/>
      <c r="G122" s="18"/>
      <c r="H122" s="21"/>
      <c r="I122" s="18"/>
      <c r="J122" s="18"/>
      <c r="K122" s="20"/>
      <c r="L122" s="22"/>
    </row>
    <row r="123" spans="1:12">
      <c r="A123" s="18"/>
      <c r="B123" s="23"/>
      <c r="C123" s="18"/>
      <c r="D123" s="18"/>
      <c r="E123" s="19"/>
      <c r="F123" s="20"/>
      <c r="G123" s="18"/>
      <c r="H123" s="21"/>
      <c r="I123" s="18"/>
      <c r="J123" s="18"/>
      <c r="K123" s="20"/>
      <c r="L123" s="22"/>
    </row>
    <row r="124" spans="1:12">
      <c r="A124" s="18"/>
      <c r="B124" s="23"/>
      <c r="C124" s="18"/>
      <c r="D124" s="18"/>
      <c r="E124" s="19"/>
      <c r="F124" s="20"/>
      <c r="G124" s="18"/>
      <c r="H124" s="21"/>
      <c r="I124" s="18"/>
      <c r="J124" s="18"/>
      <c r="K124" s="20"/>
      <c r="L124" s="22"/>
    </row>
    <row r="125" spans="1:12">
      <c r="A125" s="18"/>
      <c r="B125" s="23"/>
      <c r="C125" s="18"/>
      <c r="D125" s="18"/>
      <c r="E125" s="19"/>
      <c r="F125" s="20"/>
      <c r="G125" s="18"/>
      <c r="H125" s="21"/>
      <c r="I125" s="18"/>
      <c r="J125" s="18"/>
      <c r="K125" s="20"/>
      <c r="L125" s="22"/>
    </row>
    <row r="126" spans="1:12">
      <c r="A126" s="18"/>
      <c r="B126" s="23"/>
      <c r="C126" s="18"/>
      <c r="D126" s="18"/>
      <c r="E126" s="19"/>
      <c r="F126" s="20"/>
      <c r="G126" s="18"/>
      <c r="H126" s="21"/>
      <c r="I126" s="18"/>
      <c r="J126" s="18"/>
      <c r="K126" s="20"/>
      <c r="L126" s="22"/>
    </row>
    <row r="127" spans="1:12">
      <c r="A127" s="18"/>
      <c r="B127" s="23"/>
      <c r="C127" s="18"/>
      <c r="D127" s="18"/>
      <c r="E127" s="19"/>
      <c r="F127" s="20"/>
      <c r="G127" s="18"/>
      <c r="H127" s="21"/>
      <c r="I127" s="18"/>
      <c r="J127" s="18"/>
      <c r="K127" s="20"/>
      <c r="L127" s="22"/>
    </row>
    <row r="128" spans="1:12">
      <c r="A128" s="18"/>
      <c r="B128" s="23"/>
      <c r="C128" s="18"/>
      <c r="D128" s="18"/>
      <c r="E128" s="19"/>
      <c r="F128" s="20"/>
      <c r="G128" s="18"/>
      <c r="H128" s="21"/>
      <c r="I128" s="18"/>
      <c r="J128" s="18"/>
      <c r="K128" s="20"/>
      <c r="L128" s="22"/>
    </row>
    <row r="129" spans="1:12">
      <c r="A129" s="18"/>
      <c r="B129" s="23"/>
      <c r="C129" s="18"/>
      <c r="D129" s="18"/>
      <c r="E129" s="19"/>
      <c r="F129" s="20"/>
      <c r="G129" s="18"/>
      <c r="H129" s="21"/>
      <c r="I129" s="18"/>
      <c r="J129" s="18"/>
      <c r="K129" s="20"/>
      <c r="L129" s="22"/>
    </row>
    <row r="130" spans="1:12">
      <c r="A130" s="18"/>
      <c r="B130" s="23"/>
      <c r="C130" s="18"/>
      <c r="D130" s="18"/>
      <c r="E130" s="19"/>
      <c r="F130" s="20"/>
      <c r="G130" s="18"/>
      <c r="H130" s="21"/>
      <c r="I130" s="18"/>
      <c r="J130" s="18"/>
      <c r="K130" s="20"/>
      <c r="L130" s="22"/>
    </row>
    <row r="131" spans="1:12">
      <c r="A131" s="18"/>
      <c r="B131" s="23"/>
      <c r="C131" s="18"/>
      <c r="D131" s="18"/>
      <c r="E131" s="19"/>
      <c r="F131" s="20"/>
      <c r="G131" s="18"/>
      <c r="H131" s="21"/>
      <c r="I131" s="18"/>
      <c r="J131" s="18"/>
      <c r="K131" s="20"/>
      <c r="L131" s="22"/>
    </row>
    <row r="132" spans="1:12">
      <c r="A132" s="18"/>
      <c r="B132" s="23"/>
      <c r="C132" s="18"/>
      <c r="D132" s="18"/>
      <c r="E132" s="19"/>
      <c r="F132" s="20"/>
      <c r="G132" s="18"/>
      <c r="H132" s="21"/>
      <c r="I132" s="18"/>
      <c r="J132" s="18"/>
      <c r="K132" s="20"/>
      <c r="L132" s="22"/>
    </row>
    <row r="133" spans="1:12">
      <c r="A133" s="18"/>
      <c r="B133" s="23"/>
      <c r="C133" s="18"/>
      <c r="D133" s="18"/>
      <c r="E133" s="19"/>
      <c r="F133" s="20"/>
      <c r="G133" s="18"/>
      <c r="H133" s="21"/>
      <c r="I133" s="18"/>
      <c r="J133" s="18"/>
      <c r="K133" s="20"/>
      <c r="L133" s="22"/>
    </row>
    <row r="134" spans="1:12">
      <c r="A134" s="18"/>
      <c r="B134" s="23"/>
      <c r="C134" s="18"/>
      <c r="D134" s="18"/>
      <c r="E134" s="19"/>
      <c r="F134" s="20"/>
      <c r="G134" s="18"/>
      <c r="H134" s="21"/>
      <c r="I134" s="18"/>
      <c r="J134" s="18"/>
      <c r="K134" s="20"/>
      <c r="L134" s="22"/>
    </row>
    <row r="135" spans="1:12">
      <c r="A135" s="18"/>
      <c r="B135" s="23"/>
      <c r="C135" s="18"/>
      <c r="D135" s="18"/>
      <c r="E135" s="19"/>
      <c r="F135" s="20"/>
      <c r="G135" s="18"/>
      <c r="H135" s="21"/>
      <c r="I135" s="18"/>
      <c r="J135" s="18"/>
      <c r="K135" s="20"/>
      <c r="L135" s="22"/>
    </row>
    <row r="136" spans="1:12">
      <c r="A136" s="18"/>
      <c r="B136" s="23"/>
      <c r="C136" s="18"/>
      <c r="D136" s="18"/>
      <c r="E136" s="19"/>
      <c r="F136" s="20"/>
      <c r="G136" s="18"/>
      <c r="H136" s="21"/>
      <c r="I136" s="18"/>
      <c r="J136" s="18"/>
      <c r="K136" s="20"/>
      <c r="L136" s="22"/>
    </row>
    <row r="137" spans="1:12">
      <c r="A137" s="18"/>
      <c r="B137" s="23"/>
      <c r="C137" s="18"/>
      <c r="D137" s="18"/>
      <c r="E137" s="19"/>
      <c r="F137" s="20"/>
      <c r="G137" s="18"/>
      <c r="H137" s="21"/>
      <c r="I137" s="18"/>
      <c r="J137" s="18"/>
      <c r="K137" s="20"/>
      <c r="L137" s="22"/>
    </row>
    <row r="138" spans="1:12">
      <c r="A138" s="18"/>
      <c r="B138" s="23"/>
      <c r="C138" s="18"/>
      <c r="D138" s="18"/>
      <c r="E138" s="19"/>
      <c r="F138" s="20"/>
      <c r="G138" s="18"/>
      <c r="H138" s="21"/>
      <c r="I138" s="18"/>
      <c r="J138" s="18"/>
      <c r="K138" s="20"/>
      <c r="L138" s="22"/>
    </row>
    <row r="139" spans="1:12">
      <c r="A139" s="18"/>
      <c r="B139" s="23"/>
      <c r="C139" s="18"/>
      <c r="D139" s="18"/>
      <c r="E139" s="19"/>
      <c r="F139" s="20"/>
      <c r="G139" s="18"/>
      <c r="H139" s="21"/>
      <c r="I139" s="18"/>
      <c r="J139" s="18"/>
      <c r="K139" s="20"/>
      <c r="L139" s="22"/>
    </row>
    <row r="140" spans="1:12">
      <c r="A140" s="18"/>
      <c r="B140" s="23"/>
      <c r="C140" s="18"/>
      <c r="D140" s="18"/>
      <c r="E140" s="19"/>
      <c r="F140" s="20"/>
      <c r="G140" s="18"/>
      <c r="H140" s="21"/>
      <c r="I140" s="18"/>
      <c r="J140" s="18"/>
      <c r="K140" s="20"/>
      <c r="L140" s="22"/>
    </row>
    <row r="141" spans="1:12">
      <c r="A141" s="18"/>
      <c r="B141" s="23"/>
      <c r="C141" s="18"/>
      <c r="D141" s="18"/>
      <c r="E141" s="19"/>
      <c r="F141" s="20"/>
      <c r="G141" s="18"/>
      <c r="H141" s="21"/>
      <c r="I141" s="18"/>
      <c r="J141" s="18"/>
      <c r="K141" s="20"/>
      <c r="L141" s="22"/>
    </row>
    <row r="142" spans="1:12">
      <c r="A142" s="18"/>
      <c r="B142" s="23"/>
      <c r="C142" s="18"/>
      <c r="D142" s="18"/>
      <c r="E142" s="19"/>
      <c r="F142" s="20"/>
      <c r="G142" s="18"/>
      <c r="H142" s="21"/>
      <c r="I142" s="18"/>
      <c r="J142" s="18"/>
      <c r="K142" s="20"/>
      <c r="L142" s="22"/>
    </row>
    <row r="143" spans="1:12">
      <c r="A143" s="18"/>
      <c r="B143" s="23"/>
      <c r="C143" s="18"/>
      <c r="D143" s="18"/>
      <c r="E143" s="19"/>
      <c r="F143" s="20"/>
      <c r="G143" s="18"/>
      <c r="H143" s="21"/>
      <c r="I143" s="18"/>
      <c r="J143" s="18"/>
      <c r="K143" s="20"/>
      <c r="L143" s="22"/>
    </row>
    <row r="144" spans="1:12">
      <c r="A144" s="18"/>
      <c r="B144" s="23"/>
      <c r="C144" s="18"/>
      <c r="D144" s="18"/>
      <c r="E144" s="19"/>
      <c r="F144" s="20"/>
      <c r="G144" s="18"/>
      <c r="H144" s="21"/>
      <c r="I144" s="18"/>
      <c r="J144" s="18"/>
      <c r="K144" s="20"/>
      <c r="L144" s="22"/>
    </row>
    <row r="145" spans="1:12">
      <c r="A145" s="18"/>
      <c r="B145" s="23"/>
      <c r="C145" s="18"/>
      <c r="D145" s="18"/>
      <c r="E145" s="19"/>
      <c r="F145" s="20"/>
      <c r="G145" s="18"/>
      <c r="H145" s="21"/>
      <c r="I145" s="18"/>
      <c r="J145" s="18"/>
      <c r="K145" s="20"/>
      <c r="L145" s="22"/>
    </row>
    <row r="146" spans="1:12">
      <c r="A146" s="18"/>
      <c r="B146" s="23"/>
      <c r="C146" s="18"/>
      <c r="D146" s="18"/>
      <c r="E146" s="19"/>
      <c r="F146" s="20"/>
      <c r="G146" s="18"/>
      <c r="H146" s="21"/>
      <c r="I146" s="18"/>
      <c r="J146" s="18"/>
      <c r="K146" s="20"/>
      <c r="L146" s="22"/>
    </row>
    <row r="147" spans="1:12">
      <c r="A147" s="18"/>
      <c r="B147" s="23"/>
      <c r="C147" s="18"/>
      <c r="D147" s="18"/>
      <c r="E147" s="19"/>
      <c r="F147" s="20"/>
      <c r="G147" s="18"/>
      <c r="H147" s="21"/>
      <c r="I147" s="18"/>
      <c r="J147" s="18"/>
      <c r="K147" s="20"/>
      <c r="L147" s="22"/>
    </row>
    <row r="148" spans="1:12">
      <c r="A148" s="18"/>
      <c r="B148" s="23"/>
      <c r="C148" s="18"/>
      <c r="D148" s="18"/>
      <c r="E148" s="19"/>
      <c r="F148" s="20"/>
      <c r="G148" s="18"/>
      <c r="H148" s="21"/>
      <c r="I148" s="18"/>
      <c r="J148" s="18"/>
      <c r="K148" s="20"/>
      <c r="L148" s="22"/>
    </row>
    <row r="149" spans="1:12">
      <c r="A149" s="18"/>
      <c r="B149" s="23"/>
      <c r="C149" s="18"/>
      <c r="D149" s="18"/>
      <c r="E149" s="19"/>
      <c r="F149" s="20"/>
      <c r="G149" s="18"/>
      <c r="H149" s="21"/>
      <c r="I149" s="18"/>
      <c r="J149" s="18"/>
      <c r="K149" s="20"/>
      <c r="L149" s="22"/>
    </row>
    <row r="150" spans="1:12">
      <c r="A150" s="18"/>
      <c r="B150" s="23"/>
      <c r="C150" s="18"/>
      <c r="D150" s="18"/>
      <c r="E150" s="19"/>
      <c r="F150" s="20"/>
      <c r="G150" s="18"/>
      <c r="H150" s="21"/>
      <c r="I150" s="18"/>
      <c r="J150" s="18"/>
      <c r="K150" s="20"/>
      <c r="L150" s="22"/>
    </row>
    <row r="151" spans="1:12">
      <c r="A151" s="18"/>
      <c r="B151" s="23"/>
      <c r="C151" s="18"/>
      <c r="D151" s="18"/>
      <c r="E151" s="19"/>
      <c r="F151" s="20"/>
      <c r="G151" s="18"/>
      <c r="H151" s="21"/>
      <c r="I151" s="18"/>
      <c r="J151" s="18"/>
      <c r="K151" s="20"/>
      <c r="L151" s="22"/>
    </row>
    <row r="152" spans="1:12">
      <c r="A152" s="18"/>
      <c r="B152" s="23"/>
      <c r="C152" s="18"/>
      <c r="D152" s="18"/>
      <c r="E152" s="19"/>
      <c r="F152" s="20"/>
      <c r="G152" s="18"/>
      <c r="H152" s="21"/>
      <c r="I152" s="18"/>
      <c r="J152" s="18"/>
      <c r="K152" s="20"/>
      <c r="L152" s="22"/>
    </row>
    <row r="153" spans="1:12">
      <c r="A153" s="18"/>
      <c r="B153" s="23"/>
      <c r="C153" s="18"/>
      <c r="D153" s="18"/>
      <c r="E153" s="19"/>
      <c r="F153" s="20"/>
      <c r="G153" s="18"/>
      <c r="H153" s="21"/>
      <c r="I153" s="18"/>
      <c r="J153" s="18"/>
      <c r="K153" s="20"/>
      <c r="L153" s="22"/>
    </row>
    <row r="154" spans="1:12">
      <c r="A154" s="18"/>
      <c r="B154" s="23"/>
      <c r="C154" s="18"/>
      <c r="D154" s="18"/>
      <c r="E154" s="19"/>
      <c r="F154" s="20"/>
      <c r="G154" s="18"/>
      <c r="H154" s="21"/>
      <c r="I154" s="18"/>
      <c r="J154" s="18"/>
      <c r="K154" s="20"/>
      <c r="L154" s="22"/>
    </row>
    <row r="155" spans="1:12">
      <c r="A155" s="18"/>
      <c r="B155" s="23"/>
      <c r="C155" s="18"/>
      <c r="D155" s="18"/>
      <c r="E155" s="19"/>
      <c r="F155" s="20"/>
      <c r="G155" s="18"/>
      <c r="H155" s="21"/>
      <c r="I155" s="18"/>
      <c r="J155" s="18"/>
      <c r="K155" s="20"/>
      <c r="L155" s="22"/>
    </row>
    <row r="156" spans="1:12">
      <c r="A156" s="18"/>
      <c r="B156" s="23"/>
      <c r="C156" s="18"/>
      <c r="D156" s="18"/>
      <c r="E156" s="19"/>
      <c r="F156" s="20"/>
      <c r="G156" s="18"/>
      <c r="H156" s="21"/>
      <c r="I156" s="18"/>
      <c r="J156" s="18"/>
      <c r="K156" s="20"/>
      <c r="L156" s="22"/>
    </row>
    <row r="157" spans="1:12">
      <c r="A157" s="18"/>
      <c r="B157" s="23"/>
      <c r="C157" s="18"/>
      <c r="D157" s="18"/>
      <c r="E157" s="19"/>
      <c r="F157" s="20"/>
      <c r="G157" s="18"/>
      <c r="H157" s="21"/>
      <c r="I157" s="18"/>
      <c r="J157" s="18"/>
      <c r="K157" s="20"/>
      <c r="L157" s="22"/>
    </row>
    <row r="158" spans="1:12">
      <c r="A158" s="18"/>
      <c r="B158" s="23"/>
      <c r="C158" s="18"/>
      <c r="D158" s="18"/>
      <c r="E158" s="19"/>
      <c r="F158" s="20"/>
      <c r="G158" s="18"/>
      <c r="H158" s="21"/>
      <c r="I158" s="18"/>
      <c r="J158" s="18"/>
      <c r="K158" s="20"/>
      <c r="L158" s="22"/>
    </row>
    <row r="159" spans="1:12">
      <c r="A159" s="18"/>
      <c r="B159" s="23"/>
      <c r="C159" s="18"/>
      <c r="D159" s="18"/>
      <c r="E159" s="19"/>
      <c r="F159" s="20"/>
      <c r="G159" s="18"/>
      <c r="H159" s="21"/>
      <c r="I159" s="18"/>
      <c r="J159" s="18"/>
      <c r="K159" s="20"/>
      <c r="L159" s="22"/>
    </row>
    <row r="160" spans="1:12">
      <c r="A160" s="18"/>
      <c r="B160" s="23"/>
      <c r="C160" s="18"/>
      <c r="D160" s="18"/>
      <c r="E160" s="19"/>
      <c r="F160" s="20"/>
      <c r="G160" s="18"/>
      <c r="H160" s="21"/>
      <c r="I160" s="18"/>
      <c r="J160" s="18"/>
      <c r="K160" s="20"/>
      <c r="L160" s="22"/>
    </row>
    <row r="161" spans="1:12">
      <c r="A161" s="18"/>
      <c r="B161" s="23"/>
      <c r="C161" s="18"/>
      <c r="D161" s="18"/>
      <c r="E161" s="19"/>
      <c r="F161" s="20"/>
      <c r="G161" s="18"/>
      <c r="H161" s="21"/>
      <c r="I161" s="18"/>
      <c r="J161" s="18"/>
      <c r="K161" s="20"/>
      <c r="L161" s="22"/>
    </row>
    <row r="162" spans="1:12">
      <c r="A162" s="18"/>
      <c r="B162" s="23"/>
      <c r="C162" s="18"/>
      <c r="D162" s="18"/>
      <c r="E162" s="19"/>
      <c r="F162" s="20"/>
      <c r="G162" s="18"/>
      <c r="H162" s="21"/>
      <c r="I162" s="18"/>
      <c r="J162" s="18"/>
      <c r="K162" s="20"/>
      <c r="L162" s="22"/>
    </row>
    <row r="163" spans="1:12">
      <c r="A163" s="18"/>
      <c r="B163" s="23"/>
      <c r="C163" s="18"/>
      <c r="D163" s="18"/>
      <c r="E163" s="19"/>
      <c r="F163" s="20"/>
      <c r="G163" s="18"/>
      <c r="H163" s="21"/>
      <c r="I163" s="18"/>
      <c r="J163" s="18"/>
      <c r="K163" s="20"/>
      <c r="L163" s="22"/>
    </row>
    <row r="164" spans="1:12">
      <c r="A164" s="18"/>
      <c r="B164" s="23"/>
      <c r="C164" s="18"/>
      <c r="D164" s="18"/>
      <c r="E164" s="19"/>
      <c r="F164" s="20"/>
      <c r="G164" s="18"/>
      <c r="H164" s="21"/>
      <c r="I164" s="18"/>
      <c r="J164" s="18"/>
      <c r="K164" s="20"/>
      <c r="L164" s="22"/>
    </row>
    <row r="165" spans="1:12">
      <c r="A165" s="18"/>
      <c r="B165" s="23"/>
      <c r="C165" s="18"/>
      <c r="D165" s="18"/>
      <c r="E165" s="19"/>
      <c r="F165" s="20"/>
      <c r="G165" s="18"/>
      <c r="H165" s="21"/>
      <c r="I165" s="18"/>
      <c r="J165" s="18"/>
      <c r="K165" s="20"/>
      <c r="L165" s="22"/>
    </row>
    <row r="166" spans="1:12">
      <c r="A166" s="18"/>
      <c r="B166" s="23"/>
      <c r="C166" s="18"/>
      <c r="D166" s="18"/>
      <c r="E166" s="19"/>
      <c r="F166" s="20"/>
      <c r="G166" s="18"/>
      <c r="H166" s="21"/>
      <c r="I166" s="18"/>
      <c r="J166" s="18"/>
      <c r="K166" s="20"/>
      <c r="L166" s="22"/>
    </row>
    <row r="167" spans="1:12">
      <c r="A167" s="18"/>
      <c r="B167" s="23"/>
      <c r="C167" s="18"/>
      <c r="D167" s="18"/>
      <c r="E167" s="19"/>
      <c r="F167" s="20"/>
      <c r="G167" s="18"/>
      <c r="H167" s="21"/>
      <c r="I167" s="18"/>
      <c r="J167" s="18"/>
      <c r="K167" s="20"/>
      <c r="L167" s="22"/>
    </row>
    <row r="168" spans="1:12">
      <c r="A168" s="18"/>
      <c r="B168" s="23"/>
      <c r="C168" s="18"/>
      <c r="D168" s="18"/>
      <c r="E168" s="19"/>
      <c r="F168" s="20"/>
      <c r="G168" s="18"/>
      <c r="H168" s="21"/>
      <c r="I168" s="18"/>
      <c r="J168" s="18"/>
      <c r="K168" s="20"/>
      <c r="L168" s="22"/>
    </row>
    <row r="169" spans="1:12">
      <c r="A169" s="18"/>
      <c r="B169" s="23"/>
      <c r="C169" s="18"/>
      <c r="D169" s="18"/>
      <c r="E169" s="19"/>
      <c r="F169" s="20"/>
      <c r="G169" s="18"/>
      <c r="H169" s="21"/>
      <c r="I169" s="18"/>
      <c r="J169" s="18"/>
      <c r="K169" s="20"/>
      <c r="L169" s="22"/>
    </row>
    <row r="170" spans="1:12">
      <c r="A170" s="18"/>
      <c r="B170" s="23"/>
      <c r="C170" s="18"/>
      <c r="D170" s="18"/>
      <c r="E170" s="19"/>
      <c r="F170" s="20"/>
      <c r="G170" s="18"/>
      <c r="H170" s="21"/>
      <c r="I170" s="18"/>
      <c r="J170" s="18"/>
      <c r="K170" s="20"/>
      <c r="L170" s="22"/>
    </row>
    <row r="171" spans="1:12">
      <c r="A171" s="18"/>
      <c r="B171" s="23"/>
      <c r="C171" s="18"/>
      <c r="D171" s="18"/>
      <c r="E171" s="19"/>
      <c r="F171" s="20"/>
      <c r="G171" s="18"/>
      <c r="H171" s="21"/>
      <c r="I171" s="18"/>
      <c r="J171" s="18"/>
      <c r="K171" s="20"/>
      <c r="L171" s="22"/>
    </row>
    <row r="172" spans="1:12">
      <c r="A172" s="18"/>
      <c r="B172" s="23"/>
      <c r="C172" s="18"/>
      <c r="D172" s="18"/>
      <c r="E172" s="19"/>
      <c r="F172" s="20"/>
      <c r="H172" s="6"/>
    </row>
    <row r="173" spans="1:12">
      <c r="A173" s="18"/>
      <c r="B173" s="23"/>
      <c r="C173" s="18"/>
      <c r="D173" s="18"/>
      <c r="E173" s="19"/>
      <c r="F173" s="20"/>
      <c r="H173" s="6"/>
    </row>
    <row r="174" spans="1:12">
      <c r="A174" s="18"/>
      <c r="B174" s="23"/>
      <c r="C174" s="18"/>
      <c r="D174" s="18"/>
      <c r="E174" s="19"/>
      <c r="F174" s="20"/>
      <c r="H174" s="6"/>
    </row>
    <row r="175" spans="1:12">
      <c r="A175" s="18"/>
      <c r="B175" s="23"/>
      <c r="C175" s="18"/>
      <c r="D175" s="18"/>
      <c r="E175" s="19"/>
      <c r="F175" s="20"/>
      <c r="H175" s="6"/>
    </row>
    <row r="176" spans="1:12">
      <c r="A176" s="18"/>
      <c r="B176" s="23"/>
      <c r="C176" s="18"/>
      <c r="D176" s="18"/>
      <c r="E176" s="19"/>
      <c r="F176" s="20"/>
      <c r="H176" s="6"/>
    </row>
    <row r="177" spans="1:8">
      <c r="A177" s="18"/>
      <c r="B177" s="23"/>
      <c r="C177" s="18"/>
      <c r="D177" s="18"/>
      <c r="E177" s="19"/>
      <c r="F177" s="20"/>
      <c r="H177" s="6"/>
    </row>
    <row r="178" spans="1:8">
      <c r="A178" s="18"/>
      <c r="B178" s="23"/>
      <c r="C178" s="18"/>
      <c r="D178" s="18"/>
      <c r="E178" s="19"/>
      <c r="F178" s="20"/>
      <c r="H178" s="6"/>
    </row>
    <row r="179" spans="1:8">
      <c r="A179" s="18"/>
      <c r="B179" s="23"/>
      <c r="C179" s="18"/>
      <c r="D179" s="18"/>
      <c r="E179" s="19"/>
      <c r="F179" s="20"/>
      <c r="H179" s="6"/>
    </row>
    <row r="180" spans="1:8">
      <c r="A180" s="18"/>
      <c r="B180" s="23"/>
      <c r="C180" s="18"/>
      <c r="D180" s="18"/>
      <c r="E180" s="19"/>
      <c r="F180" s="20"/>
      <c r="H180" s="6"/>
    </row>
    <row r="181" spans="1:8">
      <c r="A181" s="18"/>
      <c r="B181" s="23"/>
      <c r="C181" s="18"/>
      <c r="D181" s="18"/>
      <c r="E181" s="19"/>
      <c r="F181" s="20"/>
      <c r="H181" s="6"/>
    </row>
    <row r="182" spans="1:8">
      <c r="A182" s="18"/>
      <c r="B182" s="23"/>
      <c r="C182" s="18"/>
      <c r="D182" s="18"/>
      <c r="E182" s="19"/>
      <c r="F182" s="20"/>
      <c r="H182" s="6"/>
    </row>
    <row r="183" spans="1:8">
      <c r="A183" s="18"/>
      <c r="B183" s="23"/>
      <c r="C183" s="18"/>
      <c r="D183" s="18"/>
      <c r="E183" s="19"/>
      <c r="F183" s="20"/>
      <c r="H183" s="6"/>
    </row>
    <row r="184" spans="1:8">
      <c r="A184" s="18"/>
      <c r="B184" s="23"/>
      <c r="C184" s="18"/>
      <c r="D184" s="18"/>
      <c r="E184" s="19"/>
      <c r="F184" s="20"/>
      <c r="H184" s="6"/>
    </row>
    <row r="185" spans="1:8">
      <c r="A185" s="18"/>
      <c r="B185" s="23"/>
      <c r="C185" s="18"/>
      <c r="D185" s="18"/>
      <c r="E185" s="19"/>
      <c r="F185" s="20"/>
      <c r="H185" s="6"/>
    </row>
    <row r="186" spans="1:8">
      <c r="A186" s="18"/>
      <c r="B186" s="23"/>
      <c r="C186" s="18"/>
      <c r="D186" s="18"/>
      <c r="E186" s="19"/>
      <c r="F186" s="20"/>
      <c r="H186" s="6"/>
    </row>
    <row r="187" spans="1:8">
      <c r="A187" s="18"/>
      <c r="B187" s="23"/>
      <c r="C187" s="18"/>
      <c r="D187" s="18"/>
      <c r="E187" s="19"/>
      <c r="F187" s="20"/>
      <c r="H187" s="6"/>
    </row>
    <row r="188" spans="1:8">
      <c r="A188" s="18"/>
      <c r="B188" s="23"/>
      <c r="C188" s="18"/>
      <c r="D188" s="18"/>
      <c r="E188" s="19"/>
      <c r="F188" s="20"/>
      <c r="H188" s="6"/>
    </row>
    <row r="189" spans="1:8">
      <c r="A189" s="18"/>
      <c r="B189" s="23"/>
      <c r="C189" s="18"/>
      <c r="D189" s="18"/>
      <c r="E189" s="19"/>
      <c r="F189" s="20"/>
      <c r="H189" s="6"/>
    </row>
    <row r="190" spans="1:8">
      <c r="A190" s="18"/>
      <c r="B190" s="23"/>
      <c r="C190" s="18"/>
      <c r="D190" s="18"/>
      <c r="E190" s="19"/>
      <c r="F190" s="20"/>
      <c r="H190" s="6"/>
    </row>
    <row r="191" spans="1:8">
      <c r="A191" s="18"/>
      <c r="B191" s="23"/>
      <c r="C191" s="18"/>
      <c r="D191" s="18"/>
      <c r="E191" s="19"/>
      <c r="F191" s="20"/>
      <c r="H191" s="6"/>
    </row>
    <row r="192" spans="1:8">
      <c r="A192" s="18"/>
      <c r="B192" s="23"/>
      <c r="C192" s="18"/>
      <c r="D192" s="18"/>
      <c r="E192" s="19"/>
      <c r="F192" s="20"/>
      <c r="H192" s="6"/>
    </row>
    <row r="193" spans="1:8">
      <c r="A193" s="18"/>
      <c r="B193" s="23"/>
      <c r="C193" s="18"/>
      <c r="D193" s="18"/>
      <c r="E193" s="19"/>
      <c r="F193" s="20"/>
      <c r="H193" s="6"/>
    </row>
    <row r="194" spans="1:8">
      <c r="A194" s="18"/>
      <c r="B194" s="23"/>
      <c r="C194" s="18"/>
      <c r="D194" s="18"/>
      <c r="E194" s="19"/>
      <c r="F194" s="20"/>
      <c r="H194" s="6"/>
    </row>
    <row r="195" spans="1:8">
      <c r="A195" s="18"/>
      <c r="B195" s="23"/>
      <c r="C195" s="18"/>
      <c r="D195" s="18"/>
      <c r="E195" s="19"/>
      <c r="F195" s="20"/>
      <c r="H195" s="6"/>
    </row>
    <row r="196" spans="1:8">
      <c r="A196" s="18"/>
      <c r="B196" s="23"/>
      <c r="C196" s="18"/>
      <c r="D196" s="18"/>
      <c r="E196" s="19"/>
      <c r="F196" s="20"/>
      <c r="H196" s="6"/>
    </row>
    <row r="197" spans="1:8">
      <c r="A197" s="18"/>
      <c r="B197" s="23"/>
      <c r="C197" s="18"/>
      <c r="D197" s="18"/>
      <c r="E197" s="19"/>
      <c r="F197" s="20"/>
      <c r="H197" s="6"/>
    </row>
    <row r="198" spans="1:8">
      <c r="A198" s="18"/>
      <c r="B198" s="23"/>
      <c r="C198" s="18"/>
      <c r="D198" s="18"/>
      <c r="E198" s="19"/>
      <c r="F198" s="20"/>
      <c r="H198" s="6"/>
    </row>
    <row r="199" spans="1:8">
      <c r="A199" s="18"/>
      <c r="B199" s="23"/>
      <c r="C199" s="18"/>
      <c r="D199" s="18"/>
      <c r="E199" s="19"/>
      <c r="F199" s="20"/>
      <c r="H199" s="6"/>
    </row>
    <row r="200" spans="1:8">
      <c r="A200" s="18"/>
      <c r="B200" s="23"/>
      <c r="C200" s="18"/>
      <c r="D200" s="18"/>
      <c r="E200" s="19"/>
      <c r="F200" s="20"/>
      <c r="H200" s="6"/>
    </row>
    <row r="201" spans="1:8">
      <c r="A201" s="18"/>
      <c r="B201" s="23"/>
      <c r="C201" s="18"/>
      <c r="D201" s="18"/>
      <c r="E201" s="19"/>
      <c r="F201" s="20"/>
      <c r="H201" s="6"/>
    </row>
    <row r="202" spans="1:8">
      <c r="A202" s="18"/>
      <c r="B202" s="23"/>
      <c r="C202" s="18"/>
      <c r="D202" s="18"/>
      <c r="E202" s="19"/>
      <c r="F202" s="20"/>
      <c r="H202" s="6"/>
    </row>
    <row r="203" spans="1:8">
      <c r="A203" s="18"/>
      <c r="B203" s="23"/>
      <c r="C203" s="18"/>
      <c r="D203" s="18"/>
      <c r="E203" s="19"/>
      <c r="F203" s="20"/>
      <c r="H203" s="6"/>
    </row>
    <row r="204" spans="1:8">
      <c r="A204" s="18"/>
      <c r="B204" s="23"/>
      <c r="C204" s="18"/>
      <c r="D204" s="18"/>
      <c r="E204" s="19"/>
      <c r="F204" s="20"/>
      <c r="H204" s="6"/>
    </row>
    <row r="205" spans="1:8">
      <c r="A205" s="18"/>
      <c r="B205" s="23"/>
      <c r="C205" s="18"/>
      <c r="D205" s="18"/>
      <c r="E205" s="19"/>
      <c r="F205" s="20"/>
      <c r="H205" s="6"/>
    </row>
    <row r="206" spans="1:8">
      <c r="A206" s="18"/>
      <c r="B206" s="23"/>
      <c r="C206" s="18"/>
      <c r="D206" s="18"/>
      <c r="E206" s="19"/>
      <c r="F206" s="20"/>
      <c r="H206" s="6"/>
    </row>
    <row r="207" spans="1:8">
      <c r="A207" s="18"/>
      <c r="B207" s="23"/>
      <c r="C207" s="18"/>
      <c r="D207" s="18"/>
      <c r="E207" s="19"/>
      <c r="F207" s="20"/>
      <c r="H207" s="6"/>
    </row>
    <row r="208" spans="1:8">
      <c r="A208" s="18"/>
      <c r="B208" s="23"/>
      <c r="C208" s="18"/>
      <c r="D208" s="18"/>
      <c r="E208" s="19"/>
      <c r="F208" s="20"/>
      <c r="H208" s="6"/>
    </row>
    <row r="209" spans="1:8">
      <c r="A209" s="18"/>
      <c r="B209" s="23"/>
      <c r="C209" s="18"/>
      <c r="D209" s="18"/>
      <c r="E209" s="19"/>
      <c r="F209" s="20"/>
      <c r="H209" s="6"/>
    </row>
    <row r="210" spans="1:8">
      <c r="A210" s="18"/>
      <c r="B210" s="23"/>
      <c r="C210" s="18"/>
      <c r="D210" s="18"/>
      <c r="E210" s="19"/>
      <c r="F210" s="20"/>
      <c r="H210" s="6"/>
    </row>
    <row r="211" spans="1:8">
      <c r="H211" s="6"/>
    </row>
    <row r="212" spans="1:8">
      <c r="H212" s="6"/>
    </row>
    <row r="213" spans="1:8">
      <c r="H213" s="6"/>
    </row>
    <row r="214" spans="1:8">
      <c r="H214" s="6"/>
    </row>
    <row r="215" spans="1:8">
      <c r="H215" s="6"/>
    </row>
    <row r="216" spans="1:8">
      <c r="H216" s="6"/>
    </row>
    <row r="217" spans="1:8">
      <c r="H217" s="6"/>
    </row>
    <row r="218" spans="1:8">
      <c r="H218" s="6"/>
    </row>
    <row r="219" spans="1:8">
      <c r="H219" s="6"/>
    </row>
    <row r="220" spans="1:8">
      <c r="H220" s="6"/>
    </row>
    <row r="221" spans="1:8">
      <c r="H221" s="6"/>
    </row>
    <row r="222" spans="1:8">
      <c r="H222" s="6"/>
    </row>
    <row r="223" spans="1:8">
      <c r="H223" s="6"/>
    </row>
    <row r="224" spans="1:8">
      <c r="H224" s="6"/>
    </row>
    <row r="225" spans="8:8">
      <c r="H225" s="6"/>
    </row>
    <row r="226" spans="8:8">
      <c r="H226" s="6"/>
    </row>
    <row r="227" spans="8:8">
      <c r="H227" s="6"/>
    </row>
    <row r="228" spans="8:8">
      <c r="H228" s="6"/>
    </row>
    <row r="229" spans="8:8">
      <c r="H229" s="6"/>
    </row>
    <row r="230" spans="8:8">
      <c r="H230" s="6"/>
    </row>
    <row r="231" spans="8:8">
      <c r="H231" s="6"/>
    </row>
    <row r="232" spans="8:8">
      <c r="H232" s="6"/>
    </row>
    <row r="233" spans="8:8">
      <c r="H233" s="6"/>
    </row>
    <row r="234" spans="8:8">
      <c r="H234" s="6"/>
    </row>
    <row r="235" spans="8:8">
      <c r="H235" s="6"/>
    </row>
    <row r="236" spans="8:8">
      <c r="H236" s="6"/>
    </row>
    <row r="237" spans="8:8">
      <c r="H237" s="6"/>
    </row>
    <row r="238" spans="8:8">
      <c r="H238" s="6"/>
    </row>
    <row r="239" spans="8:8">
      <c r="H239" s="6"/>
    </row>
    <row r="240" spans="8:8">
      <c r="H240" s="6"/>
    </row>
    <row r="241" spans="8:8">
      <c r="H241" s="6"/>
    </row>
    <row r="242" spans="8:8">
      <c r="H242" s="6"/>
    </row>
    <row r="243" spans="8:8">
      <c r="H243" s="6"/>
    </row>
    <row r="244" spans="8:8">
      <c r="H244" s="6"/>
    </row>
    <row r="245" spans="8:8">
      <c r="H245" s="6"/>
    </row>
    <row r="246" spans="8:8">
      <c r="H246" s="6"/>
    </row>
    <row r="247" spans="8:8">
      <c r="H247" s="6"/>
    </row>
    <row r="248" spans="8:8">
      <c r="H248" s="6"/>
    </row>
    <row r="249" spans="8:8">
      <c r="H249" s="6"/>
    </row>
    <row r="250" spans="8:8">
      <c r="H250" s="6"/>
    </row>
    <row r="251" spans="8:8">
      <c r="H251" s="6"/>
    </row>
    <row r="252" spans="8:8">
      <c r="H252" s="6"/>
    </row>
    <row r="253" spans="8:8">
      <c r="H253" s="6"/>
    </row>
    <row r="254" spans="8:8">
      <c r="H254" s="6"/>
    </row>
    <row r="255" spans="8:8">
      <c r="H255" s="6"/>
    </row>
    <row r="256" spans="8:8">
      <c r="H256" s="6"/>
    </row>
    <row r="257" spans="8:8">
      <c r="H257" s="6"/>
    </row>
    <row r="258" spans="8:8">
      <c r="H258" s="6"/>
    </row>
    <row r="259" spans="8:8">
      <c r="H259" s="6"/>
    </row>
    <row r="260" spans="8:8">
      <c r="H260" s="6"/>
    </row>
    <row r="261" spans="8:8">
      <c r="H261" s="6"/>
    </row>
    <row r="262" spans="8:8">
      <c r="H262" s="6"/>
    </row>
    <row r="263" spans="8:8">
      <c r="H263" s="6"/>
    </row>
    <row r="264" spans="8:8">
      <c r="H264" s="6"/>
    </row>
    <row r="265" spans="8:8">
      <c r="H265" s="6"/>
    </row>
    <row r="266" spans="8:8">
      <c r="H266" s="6"/>
    </row>
    <row r="267" spans="8:8">
      <c r="H267" s="6"/>
    </row>
    <row r="268" spans="8:8">
      <c r="H268" s="6"/>
    </row>
    <row r="269" spans="8:8">
      <c r="H269" s="6"/>
    </row>
    <row r="270" spans="8:8">
      <c r="H270" s="6"/>
    </row>
    <row r="271" spans="8:8">
      <c r="H271" s="6"/>
    </row>
    <row r="272" spans="8:8">
      <c r="H272" s="6"/>
    </row>
    <row r="273" spans="8:8">
      <c r="H273" s="6"/>
    </row>
    <row r="274" spans="8:8">
      <c r="H274" s="6"/>
    </row>
    <row r="275" spans="8:8">
      <c r="H275" s="6"/>
    </row>
    <row r="276" spans="8:8">
      <c r="H276" s="6"/>
    </row>
    <row r="277" spans="8:8">
      <c r="H277" s="6"/>
    </row>
    <row r="278" spans="8:8">
      <c r="H278" s="6"/>
    </row>
    <row r="279" spans="8:8">
      <c r="H279" s="6"/>
    </row>
    <row r="280" spans="8:8">
      <c r="H280" s="6"/>
    </row>
    <row r="281" spans="8:8">
      <c r="H281" s="6"/>
    </row>
    <row r="282" spans="8:8">
      <c r="H282" s="6"/>
    </row>
    <row r="283" spans="8:8">
      <c r="H283" s="6"/>
    </row>
    <row r="284" spans="8:8">
      <c r="H284" s="6"/>
    </row>
    <row r="285" spans="8:8">
      <c r="H285" s="6"/>
    </row>
    <row r="286" spans="8:8">
      <c r="H286" s="6"/>
    </row>
    <row r="287" spans="8:8">
      <c r="H287" s="6"/>
    </row>
    <row r="288" spans="8:8">
      <c r="H288" s="6"/>
    </row>
    <row r="289" spans="8:8">
      <c r="H289" s="6"/>
    </row>
    <row r="290" spans="8:8">
      <c r="H290" s="6"/>
    </row>
    <row r="291" spans="8:8">
      <c r="H291" s="6"/>
    </row>
    <row r="292" spans="8:8">
      <c r="H292" s="6"/>
    </row>
    <row r="293" spans="8:8">
      <c r="H293" s="6"/>
    </row>
    <row r="294" spans="8:8">
      <c r="H294" s="6"/>
    </row>
    <row r="295" spans="8:8">
      <c r="H295" s="6"/>
    </row>
    <row r="296" spans="8:8">
      <c r="H296" s="6"/>
    </row>
    <row r="297" spans="8:8">
      <c r="H297" s="6"/>
    </row>
    <row r="298" spans="8:8">
      <c r="H298" s="6"/>
    </row>
    <row r="299" spans="8:8">
      <c r="H299" s="6"/>
    </row>
    <row r="300" spans="8:8">
      <c r="H300" s="6"/>
    </row>
    <row r="301" spans="8:8">
      <c r="H301" s="6"/>
    </row>
    <row r="302" spans="8:8">
      <c r="H302" s="6"/>
    </row>
    <row r="303" spans="8:8">
      <c r="H303" s="6"/>
    </row>
    <row r="304" spans="8:8">
      <c r="H304" s="6"/>
    </row>
    <row r="305" spans="8:8">
      <c r="H305" s="6"/>
    </row>
    <row r="306" spans="8:8">
      <c r="H306" s="6"/>
    </row>
    <row r="307" spans="8:8">
      <c r="H307" s="6"/>
    </row>
    <row r="308" spans="8:8">
      <c r="H308" s="6"/>
    </row>
    <row r="309" spans="8:8">
      <c r="H309" s="6"/>
    </row>
    <row r="310" spans="8:8">
      <c r="H310" s="6"/>
    </row>
    <row r="311" spans="8:8">
      <c r="H311" s="6"/>
    </row>
    <row r="312" spans="8:8">
      <c r="H312" s="6"/>
    </row>
    <row r="313" spans="8:8">
      <c r="H313" s="6"/>
    </row>
    <row r="314" spans="8:8">
      <c r="H314" s="6"/>
    </row>
    <row r="315" spans="8:8">
      <c r="H315" s="6"/>
    </row>
    <row r="316" spans="8:8">
      <c r="H316" s="6"/>
    </row>
    <row r="317" spans="8:8">
      <c r="H317" s="6"/>
    </row>
    <row r="318" spans="8:8">
      <c r="H318" s="6"/>
    </row>
    <row r="319" spans="8:8">
      <c r="H319" s="6"/>
    </row>
    <row r="320" spans="8:8">
      <c r="H320" s="6"/>
    </row>
    <row r="321" spans="8:8">
      <c r="H321" s="6"/>
    </row>
    <row r="322" spans="8:8">
      <c r="H322" s="6"/>
    </row>
    <row r="323" spans="8:8">
      <c r="H323" s="6"/>
    </row>
    <row r="324" spans="8:8">
      <c r="H324" s="6"/>
    </row>
    <row r="325" spans="8:8">
      <c r="H325" s="6"/>
    </row>
    <row r="326" spans="8:8">
      <c r="H326" s="6"/>
    </row>
    <row r="327" spans="8:8">
      <c r="H327" s="6"/>
    </row>
    <row r="328" spans="8:8">
      <c r="H328" s="6"/>
    </row>
    <row r="329" spans="8:8">
      <c r="H329" s="6"/>
    </row>
    <row r="330" spans="8:8">
      <c r="H330" s="6"/>
    </row>
    <row r="331" spans="8:8">
      <c r="H331" s="6"/>
    </row>
    <row r="332" spans="8:8">
      <c r="H332" s="6"/>
    </row>
    <row r="333" spans="8:8">
      <c r="H333" s="6"/>
    </row>
    <row r="334" spans="8:8">
      <c r="H334" s="6"/>
    </row>
    <row r="335" spans="8:8">
      <c r="H335" s="6"/>
    </row>
    <row r="336" spans="8:8">
      <c r="H336" s="6"/>
    </row>
    <row r="337" spans="8:8">
      <c r="H337" s="6"/>
    </row>
    <row r="338" spans="8:8">
      <c r="H338" s="6"/>
    </row>
    <row r="339" spans="8:8">
      <c r="H339" s="6"/>
    </row>
    <row r="340" spans="8:8">
      <c r="H340" s="6"/>
    </row>
    <row r="341" spans="8:8">
      <c r="H341" s="6"/>
    </row>
    <row r="342" spans="8:8">
      <c r="H342" s="6"/>
    </row>
    <row r="343" spans="8:8">
      <c r="H343" s="6"/>
    </row>
    <row r="344" spans="8:8">
      <c r="H344" s="6"/>
    </row>
    <row r="345" spans="8:8">
      <c r="H345" s="6"/>
    </row>
    <row r="346" spans="8:8">
      <c r="H346" s="6"/>
    </row>
    <row r="347" spans="8:8">
      <c r="H347" s="6"/>
    </row>
    <row r="348" spans="8:8">
      <c r="H348" s="6"/>
    </row>
    <row r="349" spans="8:8">
      <c r="H349" s="6"/>
    </row>
    <row r="350" spans="8:8">
      <c r="H350" s="6"/>
    </row>
    <row r="351" spans="8:8">
      <c r="H351" s="6"/>
    </row>
    <row r="352" spans="8:8">
      <c r="H352" s="6"/>
    </row>
    <row r="353" spans="8:8">
      <c r="H353" s="6"/>
    </row>
    <row r="354" spans="8:8">
      <c r="H354" s="6"/>
    </row>
    <row r="355" spans="8:8">
      <c r="H355" s="6"/>
    </row>
    <row r="356" spans="8:8">
      <c r="H356" s="6"/>
    </row>
    <row r="357" spans="8:8">
      <c r="H357" s="6"/>
    </row>
    <row r="358" spans="8:8">
      <c r="H358" s="6"/>
    </row>
    <row r="359" spans="8:8">
      <c r="H359" s="6"/>
    </row>
    <row r="360" spans="8:8">
      <c r="H360" s="6"/>
    </row>
    <row r="361" spans="8:8">
      <c r="H361" s="6"/>
    </row>
    <row r="362" spans="8:8">
      <c r="H362" s="6"/>
    </row>
    <row r="363" spans="8:8">
      <c r="H363" s="6"/>
    </row>
    <row r="364" spans="8:8">
      <c r="H364" s="6"/>
    </row>
    <row r="365" spans="8:8">
      <c r="H365" s="6"/>
    </row>
    <row r="366" spans="8:8">
      <c r="H366" s="6"/>
    </row>
    <row r="367" spans="8:8">
      <c r="H367" s="6"/>
    </row>
    <row r="368" spans="8:8">
      <c r="H368" s="6"/>
    </row>
    <row r="369" spans="8:8">
      <c r="H369" s="6"/>
    </row>
    <row r="370" spans="8:8">
      <c r="H370" s="6"/>
    </row>
    <row r="371" spans="8:8">
      <c r="H371" s="6"/>
    </row>
    <row r="372" spans="8:8">
      <c r="H372" s="6"/>
    </row>
    <row r="373" spans="8:8">
      <c r="H373" s="6"/>
    </row>
    <row r="374" spans="8:8">
      <c r="H374" s="6"/>
    </row>
    <row r="375" spans="8:8">
      <c r="H375" s="6"/>
    </row>
    <row r="376" spans="8:8">
      <c r="H376" s="6"/>
    </row>
    <row r="377" spans="8:8">
      <c r="H377" s="6"/>
    </row>
    <row r="378" spans="8:8">
      <c r="H378" s="6"/>
    </row>
    <row r="379" spans="8:8">
      <c r="H379" s="6"/>
    </row>
    <row r="380" spans="8:8">
      <c r="H380" s="6"/>
    </row>
    <row r="381" spans="8:8">
      <c r="H381" s="6"/>
    </row>
    <row r="382" spans="8:8">
      <c r="H382" s="6"/>
    </row>
    <row r="383" spans="8:8">
      <c r="H383" s="6"/>
    </row>
    <row r="384" spans="8:8">
      <c r="H384" s="6"/>
    </row>
    <row r="385" spans="8:8">
      <c r="H385" s="6"/>
    </row>
    <row r="386" spans="8:8">
      <c r="H386" s="6"/>
    </row>
    <row r="387" spans="8:8">
      <c r="H387" s="6"/>
    </row>
    <row r="388" spans="8:8">
      <c r="H388" s="6"/>
    </row>
    <row r="389" spans="8:8">
      <c r="H389" s="6"/>
    </row>
    <row r="390" spans="8:8">
      <c r="H390" s="6"/>
    </row>
    <row r="391" spans="8:8">
      <c r="H391" s="6"/>
    </row>
    <row r="392" spans="8:8">
      <c r="H392" s="6"/>
    </row>
    <row r="393" spans="8:8">
      <c r="H393" s="6"/>
    </row>
    <row r="394" spans="8:8">
      <c r="H394" s="6"/>
    </row>
    <row r="395" spans="8:8">
      <c r="H395" s="6"/>
    </row>
    <row r="396" spans="8:8">
      <c r="H396" s="6"/>
    </row>
    <row r="397" spans="8:8">
      <c r="H397" s="6"/>
    </row>
    <row r="398" spans="8:8">
      <c r="H398" s="6"/>
    </row>
    <row r="399" spans="8:8">
      <c r="H399" s="6"/>
    </row>
    <row r="400" spans="8:8">
      <c r="H400" s="6"/>
    </row>
    <row r="401" spans="8:8">
      <c r="H401" s="6"/>
    </row>
    <row r="402" spans="8:8">
      <c r="H402" s="6"/>
    </row>
    <row r="403" spans="8:8">
      <c r="H403" s="6"/>
    </row>
    <row r="404" spans="8:8">
      <c r="H404" s="6"/>
    </row>
    <row r="405" spans="8:8">
      <c r="H405" s="6"/>
    </row>
    <row r="406" spans="8:8">
      <c r="H406" s="6"/>
    </row>
    <row r="407" spans="8:8">
      <c r="H407" s="6"/>
    </row>
    <row r="408" spans="8:8">
      <c r="H408" s="6"/>
    </row>
    <row r="409" spans="8:8">
      <c r="H409" s="6"/>
    </row>
    <row r="410" spans="8:8">
      <c r="H410" s="6"/>
    </row>
    <row r="411" spans="8:8">
      <c r="H411" s="6"/>
    </row>
    <row r="412" spans="8:8">
      <c r="H412" s="6"/>
    </row>
    <row r="413" spans="8:8">
      <c r="H413" s="6"/>
    </row>
    <row r="414" spans="8:8">
      <c r="H414" s="6"/>
    </row>
    <row r="415" spans="8:8">
      <c r="H415" s="6"/>
    </row>
    <row r="416" spans="8:8">
      <c r="H416" s="6"/>
    </row>
    <row r="417" spans="8:8">
      <c r="H417" s="6"/>
    </row>
    <row r="418" spans="8:8">
      <c r="H418" s="6"/>
    </row>
    <row r="419" spans="8:8">
      <c r="H419" s="6"/>
    </row>
    <row r="420" spans="8:8">
      <c r="H420" s="6"/>
    </row>
    <row r="421" spans="8:8">
      <c r="H421" s="6"/>
    </row>
    <row r="422" spans="8:8">
      <c r="H422" s="6"/>
    </row>
    <row r="423" spans="8:8">
      <c r="H423" s="6"/>
    </row>
    <row r="424" spans="8:8">
      <c r="H424" s="6"/>
    </row>
    <row r="425" spans="8:8">
      <c r="H425" s="6"/>
    </row>
    <row r="426" spans="8:8">
      <c r="H426" s="6"/>
    </row>
    <row r="427" spans="8:8">
      <c r="H427" s="6"/>
    </row>
    <row r="428" spans="8:8">
      <c r="H428" s="6"/>
    </row>
    <row r="429" spans="8:8">
      <c r="H429" s="6"/>
    </row>
    <row r="430" spans="8:8">
      <c r="H430" s="6"/>
    </row>
    <row r="431" spans="8:8">
      <c r="H431" s="6"/>
    </row>
    <row r="432" spans="8:8">
      <c r="H432" s="6"/>
    </row>
    <row r="433" spans="8:8">
      <c r="H433" s="6"/>
    </row>
    <row r="434" spans="8:8">
      <c r="H434" s="6"/>
    </row>
    <row r="435" spans="8:8">
      <c r="H435" s="6"/>
    </row>
    <row r="436" spans="8:8">
      <c r="H436" s="6"/>
    </row>
    <row r="437" spans="8:8">
      <c r="H437" s="6"/>
    </row>
    <row r="438" spans="8:8">
      <c r="H438" s="6"/>
    </row>
    <row r="439" spans="8:8">
      <c r="H439" s="6"/>
    </row>
    <row r="440" spans="8:8">
      <c r="H440" s="6"/>
    </row>
    <row r="441" spans="8:8">
      <c r="H441" s="6"/>
    </row>
    <row r="442" spans="8:8">
      <c r="H442" s="6"/>
    </row>
    <row r="443" spans="8:8">
      <c r="H443" s="6"/>
    </row>
    <row r="444" spans="8:8">
      <c r="H444" s="6"/>
    </row>
    <row r="445" spans="8:8">
      <c r="H445" s="6"/>
    </row>
    <row r="446" spans="8:8">
      <c r="H446" s="6"/>
    </row>
    <row r="447" spans="8:8">
      <c r="H447" s="6"/>
    </row>
    <row r="448" spans="8:8">
      <c r="H448" s="6"/>
    </row>
    <row r="449" spans="8:8">
      <c r="H449" s="6"/>
    </row>
    <row r="450" spans="8:8">
      <c r="H450" s="6"/>
    </row>
    <row r="451" spans="8:8">
      <c r="H451" s="6"/>
    </row>
    <row r="452" spans="8:8">
      <c r="H452" s="6"/>
    </row>
    <row r="453" spans="8:8">
      <c r="H453" s="6"/>
    </row>
    <row r="454" spans="8:8">
      <c r="H454" s="6"/>
    </row>
    <row r="455" spans="8:8">
      <c r="H455" s="6"/>
    </row>
    <row r="456" spans="8:8">
      <c r="H456" s="6"/>
    </row>
    <row r="457" spans="8:8">
      <c r="H457" s="6"/>
    </row>
    <row r="458" spans="8:8">
      <c r="H458" s="6"/>
    </row>
    <row r="459" spans="8:8">
      <c r="H459" s="6"/>
    </row>
    <row r="460" spans="8:8">
      <c r="H460" s="6"/>
    </row>
    <row r="461" spans="8:8">
      <c r="H461" s="6"/>
    </row>
    <row r="462" spans="8:8">
      <c r="H462" s="6"/>
    </row>
    <row r="463" spans="8:8">
      <c r="H463" s="6"/>
    </row>
    <row r="464" spans="8:8">
      <c r="H464" s="6"/>
    </row>
    <row r="465" spans="8:8">
      <c r="H465" s="6"/>
    </row>
    <row r="466" spans="8:8">
      <c r="H466" s="6"/>
    </row>
    <row r="467" spans="8:8">
      <c r="H467" s="6"/>
    </row>
    <row r="468" spans="8:8">
      <c r="H468" s="6"/>
    </row>
    <row r="469" spans="8:8">
      <c r="H469" s="6"/>
    </row>
    <row r="470" spans="8:8">
      <c r="H470" s="6"/>
    </row>
    <row r="471" spans="8:8">
      <c r="H471" s="6"/>
    </row>
    <row r="472" spans="8:8">
      <c r="H472" s="6"/>
    </row>
    <row r="473" spans="8:8">
      <c r="H473" s="6"/>
    </row>
    <row r="474" spans="8:8">
      <c r="H474" s="6"/>
    </row>
    <row r="475" spans="8:8">
      <c r="H475" s="6"/>
    </row>
    <row r="476" spans="8:8">
      <c r="H476" s="6"/>
    </row>
    <row r="477" spans="8:8">
      <c r="H477" s="6"/>
    </row>
    <row r="478" spans="8:8">
      <c r="H478" s="6"/>
    </row>
    <row r="479" spans="8:8">
      <c r="H479" s="6"/>
    </row>
    <row r="480" spans="8:8">
      <c r="H480" s="6"/>
    </row>
    <row r="481" spans="8:8">
      <c r="H481" s="6"/>
    </row>
    <row r="482" spans="8:8">
      <c r="H482" s="6"/>
    </row>
    <row r="483" spans="8:8">
      <c r="H483" s="6"/>
    </row>
    <row r="484" spans="8:8">
      <c r="H484" s="6"/>
    </row>
    <row r="485" spans="8:8">
      <c r="H485" s="6"/>
    </row>
    <row r="486" spans="8:8">
      <c r="H486" s="6"/>
    </row>
    <row r="487" spans="8:8">
      <c r="H487" s="6"/>
    </row>
    <row r="488" spans="8:8">
      <c r="H488" s="6"/>
    </row>
    <row r="489" spans="8:8">
      <c r="H489" s="6"/>
    </row>
    <row r="490" spans="8:8">
      <c r="H490" s="6"/>
    </row>
    <row r="491" spans="8:8">
      <c r="H491" s="6"/>
    </row>
    <row r="492" spans="8:8">
      <c r="H492" s="6"/>
    </row>
    <row r="493" spans="8:8">
      <c r="H493" s="6"/>
    </row>
    <row r="494" spans="8:8">
      <c r="H494" s="6"/>
    </row>
    <row r="495" spans="8:8">
      <c r="H495" s="6"/>
    </row>
    <row r="496" spans="8:8">
      <c r="H496" s="6"/>
    </row>
    <row r="497" spans="8:8">
      <c r="H497" s="6"/>
    </row>
    <row r="498" spans="8:8">
      <c r="H498" s="6"/>
    </row>
    <row r="499" spans="8:8">
      <c r="H499" s="6"/>
    </row>
    <row r="500" spans="8:8">
      <c r="H500" s="6"/>
    </row>
    <row r="501" spans="8:8">
      <c r="H501" s="6"/>
    </row>
    <row r="502" spans="8:8">
      <c r="H502" s="6"/>
    </row>
    <row r="503" spans="8:8">
      <c r="H503" s="6"/>
    </row>
    <row r="504" spans="8:8">
      <c r="H504" s="6"/>
    </row>
    <row r="505" spans="8:8">
      <c r="H505" s="6"/>
    </row>
    <row r="506" spans="8:8">
      <c r="H506" s="6"/>
    </row>
    <row r="507" spans="8:8">
      <c r="H507" s="6"/>
    </row>
    <row r="508" spans="8:8">
      <c r="H508" s="6"/>
    </row>
    <row r="509" spans="8:8">
      <c r="H509" s="6"/>
    </row>
    <row r="510" spans="8:8">
      <c r="H510" s="6"/>
    </row>
    <row r="511" spans="8:8">
      <c r="H511" s="6"/>
    </row>
    <row r="512" spans="8:8">
      <c r="H512" s="6"/>
    </row>
    <row r="513" spans="8:8">
      <c r="H513" s="6"/>
    </row>
    <row r="514" spans="8:8">
      <c r="H514" s="6"/>
    </row>
    <row r="515" spans="8:8">
      <c r="H515" s="6"/>
    </row>
    <row r="516" spans="8:8">
      <c r="H516" s="6"/>
    </row>
    <row r="517" spans="8:8">
      <c r="H517" s="6"/>
    </row>
    <row r="518" spans="8:8">
      <c r="H518" s="6"/>
    </row>
    <row r="519" spans="8:8">
      <c r="H519" s="6"/>
    </row>
    <row r="520" spans="8:8">
      <c r="H520" s="6"/>
    </row>
    <row r="521" spans="8:8">
      <c r="H521" s="6"/>
    </row>
    <row r="522" spans="8:8">
      <c r="H522" s="6"/>
    </row>
    <row r="523" spans="8:8">
      <c r="H523" s="6"/>
    </row>
    <row r="524" spans="8:8">
      <c r="H524" s="6"/>
    </row>
    <row r="525" spans="8:8">
      <c r="H525" s="6"/>
    </row>
    <row r="526" spans="8:8">
      <c r="H526" s="6"/>
    </row>
    <row r="527" spans="8:8">
      <c r="H527" s="6"/>
    </row>
    <row r="528" spans="8:8">
      <c r="H528" s="6"/>
    </row>
    <row r="529" spans="8:8">
      <c r="H529" s="6"/>
    </row>
    <row r="530" spans="8:8">
      <c r="H530" s="6"/>
    </row>
    <row r="531" spans="8:8">
      <c r="H531" s="6"/>
    </row>
    <row r="532" spans="8:8">
      <c r="H532" s="6"/>
    </row>
    <row r="533" spans="8:8">
      <c r="H533" s="6"/>
    </row>
    <row r="534" spans="8:8">
      <c r="H534" s="6"/>
    </row>
    <row r="535" spans="8:8">
      <c r="H535" s="6"/>
    </row>
    <row r="536" spans="8:8">
      <c r="H536" s="6"/>
    </row>
    <row r="537" spans="8:8">
      <c r="H537" s="6"/>
    </row>
    <row r="538" spans="8:8">
      <c r="H538" s="6"/>
    </row>
    <row r="539" spans="8:8">
      <c r="H539" s="6"/>
    </row>
    <row r="540" spans="8:8">
      <c r="H540" s="6"/>
    </row>
    <row r="541" spans="8:8">
      <c r="H541" s="6"/>
    </row>
    <row r="542" spans="8:8">
      <c r="H542" s="6"/>
    </row>
    <row r="543" spans="8:8">
      <c r="H543" s="6"/>
    </row>
    <row r="544" spans="8:8">
      <c r="H544" s="6"/>
    </row>
    <row r="545" spans="8:8">
      <c r="H545" s="6"/>
    </row>
    <row r="546" spans="8:8">
      <c r="H546" s="6"/>
    </row>
    <row r="547" spans="8:8">
      <c r="H547" s="6"/>
    </row>
    <row r="548" spans="8:8">
      <c r="H548" s="6"/>
    </row>
    <row r="549" spans="8:8">
      <c r="H549" s="6"/>
    </row>
    <row r="550" spans="8:8">
      <c r="H550" s="6"/>
    </row>
    <row r="551" spans="8:8">
      <c r="H551" s="6"/>
    </row>
    <row r="552" spans="8:8">
      <c r="H552" s="6"/>
    </row>
    <row r="553" spans="8:8">
      <c r="H553" s="6"/>
    </row>
    <row r="554" spans="8:8">
      <c r="H554" s="6"/>
    </row>
    <row r="555" spans="8:8">
      <c r="H555" s="6"/>
    </row>
    <row r="556" spans="8:8">
      <c r="H556" s="6"/>
    </row>
    <row r="557" spans="8:8">
      <c r="H557" s="6"/>
    </row>
    <row r="558" spans="8:8">
      <c r="H558" s="6"/>
    </row>
    <row r="559" spans="8:8">
      <c r="H559" s="6"/>
    </row>
    <row r="560" spans="8:8">
      <c r="H560" s="6"/>
    </row>
    <row r="561" spans="8:8">
      <c r="H561" s="6"/>
    </row>
    <row r="562" spans="8:8">
      <c r="H562" s="6"/>
    </row>
    <row r="563" spans="8:8">
      <c r="H563" s="6"/>
    </row>
    <row r="564" spans="8:8">
      <c r="H564" s="6"/>
    </row>
    <row r="565" spans="8:8">
      <c r="H565" s="6"/>
    </row>
    <row r="566" spans="8:8">
      <c r="H566" s="6"/>
    </row>
    <row r="567" spans="8:8">
      <c r="H567" s="6"/>
    </row>
    <row r="568" spans="8:8">
      <c r="H568" s="6"/>
    </row>
    <row r="569" spans="8:8">
      <c r="H569" s="6"/>
    </row>
    <row r="570" spans="8:8">
      <c r="H570" s="6"/>
    </row>
    <row r="571" spans="8:8">
      <c r="H571" s="6"/>
    </row>
    <row r="572" spans="8:8">
      <c r="H572" s="6"/>
    </row>
    <row r="573" spans="8:8">
      <c r="H573" s="6"/>
    </row>
    <row r="574" spans="8:8">
      <c r="H574" s="6"/>
    </row>
    <row r="575" spans="8:8">
      <c r="H575" s="6"/>
    </row>
    <row r="576" spans="8:8">
      <c r="H576" s="6"/>
    </row>
    <row r="577" spans="8:8">
      <c r="H577" s="6"/>
    </row>
    <row r="578" spans="8:8">
      <c r="H578" s="6"/>
    </row>
    <row r="579" spans="8:8">
      <c r="H579" s="6"/>
    </row>
    <row r="580" spans="8:8">
      <c r="H580" s="6"/>
    </row>
    <row r="581" spans="8:8">
      <c r="H581" s="6"/>
    </row>
    <row r="582" spans="8:8">
      <c r="H582" s="6"/>
    </row>
    <row r="583" spans="8:8">
      <c r="H583" s="6"/>
    </row>
    <row r="584" spans="8:8">
      <c r="H584" s="6"/>
    </row>
    <row r="585" spans="8:8">
      <c r="H585" s="6"/>
    </row>
    <row r="586" spans="8:8">
      <c r="H586" s="6"/>
    </row>
    <row r="587" spans="8:8">
      <c r="H587" s="6"/>
    </row>
    <row r="588" spans="8:8">
      <c r="H588" s="6"/>
    </row>
    <row r="589" spans="8:8">
      <c r="H589" s="6"/>
    </row>
    <row r="590" spans="8:8">
      <c r="H590" s="6"/>
    </row>
    <row r="591" spans="8:8">
      <c r="H591" s="6"/>
    </row>
    <row r="592" spans="8:8">
      <c r="H592" s="6"/>
    </row>
    <row r="593" spans="8:8">
      <c r="H593" s="6"/>
    </row>
    <row r="594" spans="8:8">
      <c r="H594" s="6"/>
    </row>
    <row r="595" spans="8:8">
      <c r="H595" s="6"/>
    </row>
    <row r="596" spans="8:8">
      <c r="H596" s="6"/>
    </row>
    <row r="597" spans="8:8">
      <c r="H597" s="6"/>
    </row>
    <row r="598" spans="8:8">
      <c r="H598" s="6"/>
    </row>
    <row r="599" spans="8:8">
      <c r="H599" s="6"/>
    </row>
    <row r="600" spans="8:8">
      <c r="H600" s="6"/>
    </row>
    <row r="601" spans="8:8">
      <c r="H601" s="6"/>
    </row>
    <row r="602" spans="8:8">
      <c r="H602" s="6"/>
    </row>
    <row r="603" spans="8:8">
      <c r="H603" s="6"/>
    </row>
    <row r="604" spans="8:8">
      <c r="H604" s="6"/>
    </row>
    <row r="605" spans="8:8">
      <c r="H605" s="6"/>
    </row>
    <row r="606" spans="8:8">
      <c r="H606" s="6"/>
    </row>
    <row r="607" spans="8:8">
      <c r="H607" s="6"/>
    </row>
    <row r="608" spans="8:8">
      <c r="H608" s="6"/>
    </row>
    <row r="609" spans="8:8">
      <c r="H609" s="6"/>
    </row>
    <row r="610" spans="8:8">
      <c r="H610" s="6"/>
    </row>
    <row r="611" spans="8:8">
      <c r="H611" s="6"/>
    </row>
    <row r="612" spans="8:8">
      <c r="H612" s="6"/>
    </row>
    <row r="613" spans="8:8">
      <c r="H613" s="6"/>
    </row>
    <row r="614" spans="8:8">
      <c r="H614" s="6"/>
    </row>
    <row r="615" spans="8:8">
      <c r="H615" s="6"/>
    </row>
    <row r="616" spans="8:8">
      <c r="H616" s="6"/>
    </row>
    <row r="617" spans="8:8">
      <c r="H617" s="6"/>
    </row>
    <row r="618" spans="8:8">
      <c r="H618" s="6"/>
    </row>
    <row r="619" spans="8:8">
      <c r="H619" s="6"/>
    </row>
    <row r="620" spans="8:8">
      <c r="H620" s="6"/>
    </row>
    <row r="621" spans="8:8">
      <c r="H621" s="6"/>
    </row>
    <row r="622" spans="8:8">
      <c r="H622" s="6"/>
    </row>
    <row r="623" spans="8:8">
      <c r="H623" s="6"/>
    </row>
    <row r="624" spans="8:8">
      <c r="H624" s="6"/>
    </row>
    <row r="625" spans="8:8">
      <c r="H625" s="6"/>
    </row>
    <row r="626" spans="8:8">
      <c r="H626" s="6"/>
    </row>
    <row r="627" spans="8:8">
      <c r="H627" s="6"/>
    </row>
    <row r="628" spans="8:8">
      <c r="H628" s="6"/>
    </row>
    <row r="629" spans="8:8">
      <c r="H629" s="6"/>
    </row>
    <row r="630" spans="8:8">
      <c r="H630" s="6"/>
    </row>
    <row r="631" spans="8:8">
      <c r="H631" s="6"/>
    </row>
    <row r="632" spans="8:8">
      <c r="H632" s="6"/>
    </row>
    <row r="633" spans="8:8">
      <c r="H633" s="6"/>
    </row>
    <row r="634" spans="8:8">
      <c r="H634" s="6"/>
    </row>
    <row r="635" spans="8:8">
      <c r="H635" s="6"/>
    </row>
    <row r="636" spans="8:8">
      <c r="H636" s="6"/>
    </row>
    <row r="637" spans="8:8">
      <c r="H637" s="6"/>
    </row>
    <row r="638" spans="8:8">
      <c r="H638" s="6"/>
    </row>
    <row r="639" spans="8:8">
      <c r="H639" s="6"/>
    </row>
    <row r="640" spans="8:8">
      <c r="H640" s="6"/>
    </row>
    <row r="641" spans="8:8">
      <c r="H641" s="6"/>
    </row>
    <row r="642" spans="8:8">
      <c r="H642" s="6"/>
    </row>
    <row r="643" spans="8:8">
      <c r="H643" s="6"/>
    </row>
    <row r="644" spans="8:8">
      <c r="H644" s="6"/>
    </row>
    <row r="645" spans="8:8">
      <c r="H645" s="6"/>
    </row>
    <row r="646" spans="8:8">
      <c r="H646" s="6"/>
    </row>
    <row r="647" spans="8:8">
      <c r="H647" s="6"/>
    </row>
    <row r="648" spans="8:8">
      <c r="H648" s="6"/>
    </row>
    <row r="649" spans="8:8">
      <c r="H649" s="6"/>
    </row>
    <row r="650" spans="8:8">
      <c r="H650" s="6"/>
    </row>
    <row r="651" spans="8:8">
      <c r="H651" s="6"/>
    </row>
    <row r="652" spans="8:8">
      <c r="H652" s="6"/>
    </row>
    <row r="653" spans="8:8">
      <c r="H653" s="6"/>
    </row>
    <row r="654" spans="8:8">
      <c r="H654" s="6"/>
    </row>
    <row r="655" spans="8:8">
      <c r="H655" s="6"/>
    </row>
    <row r="656" spans="8:8">
      <c r="H656" s="6"/>
    </row>
    <row r="657" spans="8:8">
      <c r="H657" s="6"/>
    </row>
    <row r="658" spans="8:8">
      <c r="H658" s="6"/>
    </row>
    <row r="659" spans="8:8">
      <c r="H659" s="6"/>
    </row>
    <row r="660" spans="8:8">
      <c r="H660" s="6"/>
    </row>
    <row r="661" spans="8:8">
      <c r="H661" s="6"/>
    </row>
    <row r="662" spans="8:8">
      <c r="H662" s="6"/>
    </row>
    <row r="663" spans="8:8">
      <c r="H663" s="6"/>
    </row>
    <row r="664" spans="8:8">
      <c r="H664" s="6"/>
    </row>
    <row r="665" spans="8:8">
      <c r="H665" s="6"/>
    </row>
    <row r="666" spans="8:8">
      <c r="H666" s="6"/>
    </row>
    <row r="667" spans="8:8">
      <c r="H667" s="6"/>
    </row>
    <row r="668" spans="8:8">
      <c r="H668" s="6"/>
    </row>
    <row r="669" spans="8:8">
      <c r="H669" s="6"/>
    </row>
    <row r="670" spans="8:8">
      <c r="H670" s="6"/>
    </row>
    <row r="671" spans="8:8">
      <c r="H671" s="6"/>
    </row>
    <row r="672" spans="8:8">
      <c r="H672" s="6"/>
    </row>
    <row r="673" spans="8:8">
      <c r="H673" s="6"/>
    </row>
    <row r="674" spans="8:8">
      <c r="H674" s="6"/>
    </row>
    <row r="675" spans="8:8">
      <c r="H675" s="6"/>
    </row>
    <row r="676" spans="8:8">
      <c r="H676" s="6"/>
    </row>
    <row r="677" spans="8:8">
      <c r="H677" s="6"/>
    </row>
    <row r="678" spans="8:8">
      <c r="H678" s="6"/>
    </row>
    <row r="679" spans="8:8">
      <c r="H679" s="6"/>
    </row>
    <row r="680" spans="8:8">
      <c r="H680" s="6"/>
    </row>
    <row r="681" spans="8:8">
      <c r="H681" s="6"/>
    </row>
    <row r="682" spans="8:8">
      <c r="H682" s="6"/>
    </row>
    <row r="683" spans="8:8">
      <c r="H683" s="6"/>
    </row>
    <row r="684" spans="8:8">
      <c r="H684" s="6"/>
    </row>
    <row r="685" spans="8:8">
      <c r="H685" s="6"/>
    </row>
    <row r="686" spans="8:8">
      <c r="H686" s="6"/>
    </row>
    <row r="687" spans="8:8">
      <c r="H687" s="6"/>
    </row>
    <row r="688" spans="8:8">
      <c r="H688" s="6"/>
    </row>
    <row r="689" spans="8:8">
      <c r="H689" s="6"/>
    </row>
    <row r="690" spans="8:8">
      <c r="H690" s="6"/>
    </row>
    <row r="691" spans="8:8">
      <c r="H691" s="6"/>
    </row>
    <row r="692" spans="8:8">
      <c r="H692" s="6"/>
    </row>
    <row r="693" spans="8:8">
      <c r="H693" s="6"/>
    </row>
    <row r="694" spans="8:8">
      <c r="H694" s="6"/>
    </row>
    <row r="695" spans="8:8">
      <c r="H695" s="6"/>
    </row>
    <row r="696" spans="8:8">
      <c r="H696" s="6"/>
    </row>
    <row r="697" spans="8:8">
      <c r="H697" s="6"/>
    </row>
    <row r="698" spans="8:8">
      <c r="H698" s="6"/>
    </row>
    <row r="699" spans="8:8">
      <c r="H699" s="6"/>
    </row>
    <row r="700" spans="8:8">
      <c r="H700" s="6"/>
    </row>
    <row r="701" spans="8:8">
      <c r="H701" s="6"/>
    </row>
    <row r="702" spans="8:8">
      <c r="H702" s="6"/>
    </row>
    <row r="703" spans="8:8">
      <c r="H703" s="6"/>
    </row>
    <row r="704" spans="8:8">
      <c r="H704" s="6"/>
    </row>
    <row r="705" spans="8:8">
      <c r="H705" s="6"/>
    </row>
    <row r="706" spans="8:8">
      <c r="H706" s="6"/>
    </row>
    <row r="707" spans="8:8">
      <c r="H707" s="6"/>
    </row>
    <row r="708" spans="8:8">
      <c r="H708" s="6"/>
    </row>
    <row r="709" spans="8:8">
      <c r="H709" s="6"/>
    </row>
    <row r="710" spans="8:8">
      <c r="H710" s="6"/>
    </row>
    <row r="711" spans="8:8">
      <c r="H711" s="6"/>
    </row>
    <row r="712" spans="8:8">
      <c r="H712" s="6"/>
    </row>
    <row r="713" spans="8:8">
      <c r="H713" s="6"/>
    </row>
    <row r="714" spans="8:8">
      <c r="H714" s="6"/>
    </row>
    <row r="715" spans="8:8">
      <c r="H715" s="6"/>
    </row>
    <row r="716" spans="8:8">
      <c r="H716" s="6"/>
    </row>
    <row r="717" spans="8:8">
      <c r="H717" s="6"/>
    </row>
    <row r="718" spans="8:8">
      <c r="H718" s="6"/>
    </row>
    <row r="719" spans="8:8">
      <c r="H719" s="6"/>
    </row>
    <row r="720" spans="8:8">
      <c r="H720" s="6"/>
    </row>
    <row r="721" spans="8:8">
      <c r="H721" s="6"/>
    </row>
    <row r="722" spans="8:8">
      <c r="H722" s="6"/>
    </row>
    <row r="723" spans="8:8">
      <c r="H723" s="6"/>
    </row>
    <row r="724" spans="8:8">
      <c r="H724" s="6"/>
    </row>
    <row r="725" spans="8:8">
      <c r="H725" s="6"/>
    </row>
    <row r="726" spans="8:8">
      <c r="H726" s="6"/>
    </row>
    <row r="727" spans="8:8">
      <c r="H727" s="6"/>
    </row>
    <row r="728" spans="8:8">
      <c r="H728" s="6"/>
    </row>
    <row r="729" spans="8:8">
      <c r="H729" s="6"/>
    </row>
    <row r="730" spans="8:8">
      <c r="H730" s="6"/>
    </row>
    <row r="731" spans="8:8">
      <c r="H731" s="6"/>
    </row>
    <row r="732" spans="8:8">
      <c r="H732" s="6"/>
    </row>
    <row r="733" spans="8:8">
      <c r="H733" s="6"/>
    </row>
    <row r="734" spans="8:8">
      <c r="H734" s="6"/>
    </row>
    <row r="735" spans="8:8">
      <c r="H735" s="6"/>
    </row>
    <row r="736" spans="8:8">
      <c r="H736" s="6"/>
    </row>
    <row r="737" spans="8:8">
      <c r="H737" s="6"/>
    </row>
    <row r="738" spans="8:8">
      <c r="H738" s="6"/>
    </row>
    <row r="739" spans="8:8">
      <c r="H739" s="6"/>
    </row>
    <row r="740" spans="8:8">
      <c r="H740" s="6"/>
    </row>
    <row r="741" spans="8:8">
      <c r="H741" s="6"/>
    </row>
    <row r="742" spans="8:8">
      <c r="H742" s="6"/>
    </row>
    <row r="743" spans="8:8">
      <c r="H743" s="6"/>
    </row>
    <row r="744" spans="8:8">
      <c r="H744" s="6"/>
    </row>
    <row r="745" spans="8:8">
      <c r="H745" s="6"/>
    </row>
    <row r="746" spans="8:8">
      <c r="H746" s="6"/>
    </row>
    <row r="747" spans="8:8">
      <c r="H747" s="6"/>
    </row>
    <row r="748" spans="8:8">
      <c r="H748" s="6"/>
    </row>
    <row r="749" spans="8:8">
      <c r="H749" s="6"/>
    </row>
    <row r="750" spans="8:8">
      <c r="H750" s="6"/>
    </row>
    <row r="751" spans="8:8">
      <c r="H751" s="6"/>
    </row>
    <row r="752" spans="8:8">
      <c r="H752" s="6"/>
    </row>
    <row r="753" spans="8:8">
      <c r="H753" s="6"/>
    </row>
    <row r="754" spans="8:8">
      <c r="H754" s="6"/>
    </row>
    <row r="755" spans="8:8">
      <c r="H755" s="6"/>
    </row>
    <row r="756" spans="8:8">
      <c r="H756" s="6"/>
    </row>
    <row r="757" spans="8:8">
      <c r="H757" s="6"/>
    </row>
    <row r="758" spans="8:8">
      <c r="H758" s="6"/>
    </row>
    <row r="759" spans="8:8">
      <c r="H759" s="6"/>
    </row>
    <row r="760" spans="8:8">
      <c r="H760" s="6"/>
    </row>
    <row r="761" spans="8:8">
      <c r="H761" s="6"/>
    </row>
    <row r="762" spans="8:8">
      <c r="H762" s="6"/>
    </row>
    <row r="763" spans="8:8">
      <c r="H763" s="6"/>
    </row>
    <row r="764" spans="8:8">
      <c r="H764" s="6"/>
    </row>
    <row r="765" spans="8:8">
      <c r="H765" s="6"/>
    </row>
    <row r="766" spans="8:8">
      <c r="H766" s="6"/>
    </row>
    <row r="767" spans="8:8">
      <c r="H767" s="6"/>
    </row>
    <row r="768" spans="8:8">
      <c r="H768" s="6"/>
    </row>
    <row r="769" spans="8:8">
      <c r="H769" s="6"/>
    </row>
    <row r="770" spans="8:8">
      <c r="H770" s="6"/>
    </row>
    <row r="771" spans="8:8">
      <c r="H771" s="6"/>
    </row>
    <row r="772" spans="8:8">
      <c r="H772" s="6"/>
    </row>
    <row r="773" spans="8:8">
      <c r="H773" s="6"/>
    </row>
    <row r="774" spans="8:8">
      <c r="H774" s="6"/>
    </row>
    <row r="775" spans="8:8">
      <c r="H775" s="6"/>
    </row>
    <row r="776" spans="8:8">
      <c r="H776" s="6"/>
    </row>
    <row r="777" spans="8:8">
      <c r="H777" s="6"/>
    </row>
    <row r="778" spans="8:8">
      <c r="H778" s="6"/>
    </row>
    <row r="779" spans="8:8">
      <c r="H779" s="6"/>
    </row>
    <row r="780" spans="8:8">
      <c r="H780" s="6"/>
    </row>
    <row r="781" spans="8:8">
      <c r="H781" s="6"/>
    </row>
    <row r="782" spans="8:8">
      <c r="H782" s="6"/>
    </row>
    <row r="783" spans="8:8">
      <c r="H783" s="6"/>
    </row>
    <row r="784" spans="8:8">
      <c r="H784" s="6"/>
    </row>
    <row r="785" spans="8:8">
      <c r="H785" s="6"/>
    </row>
    <row r="786" spans="8:8">
      <c r="H786" s="6"/>
    </row>
    <row r="787" spans="8:8">
      <c r="H787" s="6"/>
    </row>
    <row r="788" spans="8:8">
      <c r="H788" s="6"/>
    </row>
    <row r="789" spans="8:8">
      <c r="H789" s="6"/>
    </row>
    <row r="790" spans="8:8">
      <c r="H790" s="6"/>
    </row>
    <row r="791" spans="8:8">
      <c r="H791" s="6"/>
    </row>
    <row r="792" spans="8:8">
      <c r="H792" s="6"/>
    </row>
    <row r="793" spans="8:8">
      <c r="H793" s="6"/>
    </row>
    <row r="794" spans="8:8">
      <c r="H794" s="6"/>
    </row>
    <row r="795" spans="8:8">
      <c r="H795" s="6"/>
    </row>
    <row r="796" spans="8:8">
      <c r="H796" s="6"/>
    </row>
    <row r="797" spans="8:8">
      <c r="H797" s="6"/>
    </row>
    <row r="798" spans="8:8">
      <c r="H798" s="6"/>
    </row>
    <row r="799" spans="8:8">
      <c r="H799" s="6"/>
    </row>
    <row r="800" spans="8:8">
      <c r="H800" s="6"/>
    </row>
    <row r="801" spans="8:8">
      <c r="H801" s="6"/>
    </row>
    <row r="802" spans="8:8">
      <c r="H802" s="6"/>
    </row>
    <row r="803" spans="8:8">
      <c r="H803" s="6"/>
    </row>
    <row r="804" spans="8:8">
      <c r="H804" s="6"/>
    </row>
    <row r="805" spans="8:8">
      <c r="H805" s="6"/>
    </row>
    <row r="806" spans="8:8">
      <c r="H806" s="6"/>
    </row>
    <row r="807" spans="8:8">
      <c r="H807" s="6"/>
    </row>
    <row r="808" spans="8:8">
      <c r="H808" s="6"/>
    </row>
    <row r="809" spans="8:8">
      <c r="H809" s="6"/>
    </row>
    <row r="810" spans="8:8">
      <c r="H810" s="6"/>
    </row>
    <row r="811" spans="8:8">
      <c r="H811" s="6"/>
    </row>
    <row r="812" spans="8:8">
      <c r="H812" s="6"/>
    </row>
    <row r="813" spans="8:8">
      <c r="H813" s="6"/>
    </row>
    <row r="814" spans="8:8">
      <c r="H814" s="6"/>
    </row>
    <row r="815" spans="8:8">
      <c r="H815" s="6"/>
    </row>
    <row r="816" spans="8:8">
      <c r="H816" s="6"/>
    </row>
    <row r="817" spans="8:8">
      <c r="H817" s="6"/>
    </row>
    <row r="818" spans="8:8">
      <c r="H818" s="6"/>
    </row>
    <row r="819" spans="8:8">
      <c r="H819" s="6"/>
    </row>
    <row r="820" spans="8:8">
      <c r="H820" s="6"/>
    </row>
    <row r="821" spans="8:8">
      <c r="H821" s="6"/>
    </row>
    <row r="822" spans="8:8">
      <c r="H822" s="6"/>
    </row>
    <row r="823" spans="8:8">
      <c r="H823" s="6"/>
    </row>
    <row r="824" spans="8:8">
      <c r="H824" s="6"/>
    </row>
    <row r="825" spans="8:8">
      <c r="H825" s="6"/>
    </row>
    <row r="826" spans="8:8">
      <c r="H826" s="6"/>
    </row>
    <row r="827" spans="8:8">
      <c r="H827" s="6"/>
    </row>
    <row r="828" spans="8:8">
      <c r="H828" s="6"/>
    </row>
    <row r="829" spans="8:8">
      <c r="H829" s="6"/>
    </row>
    <row r="830" spans="8:8">
      <c r="H830" s="6"/>
    </row>
    <row r="831" spans="8:8">
      <c r="H831" s="6"/>
    </row>
    <row r="832" spans="8:8">
      <c r="H832" s="6"/>
    </row>
    <row r="833" spans="8:8">
      <c r="H833" s="6"/>
    </row>
    <row r="834" spans="8:8">
      <c r="H834" s="6"/>
    </row>
    <row r="835" spans="8:8">
      <c r="H835" s="6"/>
    </row>
    <row r="836" spans="8:8">
      <c r="H836" s="6"/>
    </row>
    <row r="837" spans="8:8">
      <c r="H837" s="6"/>
    </row>
    <row r="838" spans="8:8">
      <c r="H838" s="6"/>
    </row>
    <row r="839" spans="8:8">
      <c r="H839" s="6"/>
    </row>
    <row r="840" spans="8:8">
      <c r="H840" s="6"/>
    </row>
    <row r="841" spans="8:8">
      <c r="H841" s="6"/>
    </row>
    <row r="842" spans="8:8">
      <c r="H842" s="6"/>
    </row>
    <row r="843" spans="8:8">
      <c r="H843" s="6"/>
    </row>
    <row r="844" spans="8:8">
      <c r="H844" s="6"/>
    </row>
    <row r="845" spans="8:8">
      <c r="H845" s="6"/>
    </row>
    <row r="846" spans="8:8">
      <c r="H846" s="6"/>
    </row>
    <row r="847" spans="8:8">
      <c r="H847" s="6"/>
    </row>
    <row r="848" spans="8:8">
      <c r="H848" s="6"/>
    </row>
    <row r="849" spans="8:8">
      <c r="H849" s="6"/>
    </row>
    <row r="850" spans="8:8">
      <c r="H850" s="6"/>
    </row>
    <row r="851" spans="8:8">
      <c r="H851" s="6"/>
    </row>
    <row r="852" spans="8:8">
      <c r="H852" s="6"/>
    </row>
    <row r="853" spans="8:8">
      <c r="H853" s="6"/>
    </row>
    <row r="854" spans="8:8">
      <c r="H854" s="6"/>
    </row>
    <row r="855" spans="8:8">
      <c r="H855" s="6"/>
    </row>
    <row r="856" spans="8:8">
      <c r="H856" s="6"/>
    </row>
    <row r="857" spans="8:8">
      <c r="H857" s="6"/>
    </row>
    <row r="858" spans="8:8">
      <c r="H858" s="6"/>
    </row>
    <row r="859" spans="8:8">
      <c r="H859" s="6"/>
    </row>
    <row r="860" spans="8:8">
      <c r="H860" s="6"/>
    </row>
    <row r="861" spans="8:8">
      <c r="H861" s="6"/>
    </row>
    <row r="862" spans="8:8">
      <c r="H862" s="6"/>
    </row>
    <row r="863" spans="8:8">
      <c r="H863" s="6"/>
    </row>
    <row r="864" spans="8:8">
      <c r="H864" s="6"/>
    </row>
    <row r="865" spans="8:8">
      <c r="H865" s="6"/>
    </row>
    <row r="866" spans="8:8">
      <c r="H866" s="6"/>
    </row>
    <row r="867" spans="8:8">
      <c r="H867" s="6"/>
    </row>
    <row r="868" spans="8:8">
      <c r="H868" s="6"/>
    </row>
    <row r="869" spans="8:8">
      <c r="H869" s="6"/>
    </row>
    <row r="870" spans="8:8">
      <c r="H870" s="6"/>
    </row>
    <row r="871" spans="8:8">
      <c r="H871" s="6"/>
    </row>
    <row r="872" spans="8:8">
      <c r="H872" s="6"/>
    </row>
    <row r="873" spans="8:8">
      <c r="H873" s="6"/>
    </row>
    <row r="874" spans="8:8">
      <c r="H874" s="6"/>
    </row>
    <row r="875" spans="8:8">
      <c r="H875" s="6"/>
    </row>
    <row r="876" spans="8:8">
      <c r="H876" s="6"/>
    </row>
    <row r="877" spans="8:8">
      <c r="H877" s="6"/>
    </row>
    <row r="878" spans="8:8">
      <c r="H878" s="6"/>
    </row>
    <row r="879" spans="8:8">
      <c r="H879" s="6"/>
    </row>
    <row r="880" spans="8:8">
      <c r="H880" s="6"/>
    </row>
    <row r="881" spans="8:8">
      <c r="H881" s="6"/>
    </row>
    <row r="882" spans="8:8">
      <c r="H882" s="6"/>
    </row>
    <row r="883" spans="8:8">
      <c r="H883" s="6"/>
    </row>
    <row r="884" spans="8:8">
      <c r="H884" s="6"/>
    </row>
    <row r="885" spans="8:8">
      <c r="H885" s="6"/>
    </row>
    <row r="886" spans="8:8">
      <c r="H886" s="6"/>
    </row>
    <row r="887" spans="8:8">
      <c r="H887" s="6"/>
    </row>
    <row r="888" spans="8:8">
      <c r="H888" s="6"/>
    </row>
    <row r="889" spans="8:8">
      <c r="H889" s="6"/>
    </row>
    <row r="890" spans="8:8">
      <c r="H890" s="6"/>
    </row>
    <row r="891" spans="8:8">
      <c r="H891" s="6"/>
    </row>
    <row r="892" spans="8:8">
      <c r="H892" s="6"/>
    </row>
    <row r="893" spans="8:8">
      <c r="H893" s="6"/>
    </row>
    <row r="894" spans="8:8">
      <c r="H894" s="6"/>
    </row>
    <row r="895" spans="8:8">
      <c r="H895" s="6"/>
    </row>
    <row r="896" spans="8:8">
      <c r="H896" s="6"/>
    </row>
    <row r="897" spans="8:8">
      <c r="H897" s="6"/>
    </row>
  </sheetData>
  <mergeCells count="1">
    <mergeCell ref="A1:F1"/>
  </mergeCells>
  <pageMargins left="0.7" right="0.7" top="0.75" bottom="0.75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"/>
  <sheetViews>
    <sheetView workbookViewId="0"/>
  </sheetViews>
  <sheetFormatPr baseColWidth="10" defaultColWidth="14.3984375" defaultRowHeight="15" customHeight="1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АКТ бух</vt:lpstr>
      <vt:lpstr>Аркуш1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 Гарнага</dc:creator>
  <cp:lastModifiedBy>Шмагола Христина Русланівна</cp:lastModifiedBy>
  <dcterms:created xsi:type="dcterms:W3CDTF">2016-07-27T13:36:05Z</dcterms:created>
  <dcterms:modified xsi:type="dcterms:W3CDTF">2023-11-13T11:53:00Z</dcterms:modified>
</cp:coreProperties>
</file>